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13.9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'[14]3.1'!#REF!</definedName>
    <definedName name="A_impresión_IM">#REF!</definedName>
    <definedName name="alk">'[4]19.11-12'!$B$53</definedName>
    <definedName name="AÑOSEÑA">#REF!</definedName>
    <definedName name="_xlnm.Print_Area" localSheetId="0">'13.9.4.2'!$A$1:$H$82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<sst xmlns="http://schemas.openxmlformats.org/spreadsheetml/2006/main" count="33" uniqueCount="18">
  <si>
    <t>SUPERFICIES Y PRODUCCIONES DE CULTIVOS</t>
  </si>
  <si>
    <t>13.9.4.2. FRUTALES DE FRUTO FRESCO NO CÍTRICOS-PERAL: Serie histórica</t>
  </si>
  <si>
    <t>de superficie, árboles diseminados y producción según variedades</t>
  </si>
  <si>
    <t>Limonera</t>
  </si>
  <si>
    <t>Ercolini</t>
  </si>
  <si>
    <t>Años</t>
  </si>
  <si>
    <t>Superficie</t>
  </si>
  <si>
    <t>Árboles diseminados</t>
  </si>
  <si>
    <t>Producción</t>
  </si>
  <si>
    <t>(miles de hectáreas)</t>
  </si>
  <si>
    <t xml:space="preserve"> (miles)</t>
  </si>
  <si>
    <t>(miles de toneladas)</t>
  </si>
  <si>
    <t>Blanquilla</t>
  </si>
  <si>
    <t>Otras variedades</t>
  </si>
  <si>
    <t>Árboles</t>
  </si>
  <si>
    <t>(hectárea)</t>
  </si>
  <si>
    <t>diseminados</t>
  </si>
  <si>
    <t>(toneladas)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</si>
</sst>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__"/>
    <numFmt numFmtId="171" formatCode="0.0"/>
    <numFmt numFmtId="172" formatCode="#,##0;\(0.0\)"/>
    <numFmt numFmtId="173" formatCode="#,##0__;\–#,##0__;\–__;@__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0.0_)"/>
    <numFmt numFmtId="179" formatCode="0.00_)"/>
    <numFmt numFmtId="180" formatCode="#,##0.0__;\–#,##0.0__;0.0__;@__"/>
    <numFmt numFmtId="181" formatCode="#,##0.00__;\–#,##0.00__;0.00__;@__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);\(#,##0.00\)"/>
    <numFmt numFmtId="194" formatCode="_-* #,##0.000\ _P_t_s_-;\-* #,##0.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#,##0;\-&quot;$&quot;#,##0"/>
    <numFmt numFmtId="218" formatCode="&quot;$&quot;#,##0;[Red]\-&quot;$&quot;#,##0"/>
    <numFmt numFmtId="219" formatCode="&quot;$&quot;#,##0.00;\-&quot;$&quot;#,##0.00"/>
    <numFmt numFmtId="220" formatCode="&quot;$&quot;#,##0.00;[Red]\-&quot;$&quot;#,##0.00"/>
    <numFmt numFmtId="221" formatCode="_-&quot;$&quot;* #,##0_-;\-&quot;$&quot;* #,##0_-;_-&quot;$&quot;* &quot;-&quot;_-;_-@_-"/>
    <numFmt numFmtId="222" formatCode="_-* #,##0_-;\-* #,##0_-;_-* &quot;-&quot;_-;_-@_-"/>
    <numFmt numFmtId="223" formatCode="_-&quot;$&quot;* #,##0.00_-;\-&quot;$&quot;* #,##0.00_-;_-&quot;$&quot;* &quot;-&quot;??_-;_-@_-"/>
    <numFmt numFmtId="224" formatCode="_-* #,##0.00_-;\-* #,##0.00_-;_-* &quot;-&quot;??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left"/>
    </xf>
    <xf numFmtId="180" fontId="0" fillId="2" borderId="13" xfId="0" applyNumberFormat="1" applyFont="1" applyFill="1" applyBorder="1" applyAlignment="1" applyProtection="1">
      <alignment horizontal="right"/>
      <protection/>
    </xf>
    <xf numFmtId="175" fontId="0" fillId="2" borderId="13" xfId="0" applyNumberFormat="1" applyFont="1" applyFill="1" applyBorder="1" applyAlignment="1" applyProtection="1">
      <alignment horizontal="right"/>
      <protection/>
    </xf>
    <xf numFmtId="180" fontId="0" fillId="2" borderId="14" xfId="0" applyNumberFormat="1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>
      <alignment horizontal="left"/>
    </xf>
    <xf numFmtId="180" fontId="0" fillId="2" borderId="11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180" fontId="0" fillId="2" borderId="12" xfId="0" applyNumberFormat="1" applyFont="1" applyFill="1" applyBorder="1" applyAlignment="1" applyProtection="1">
      <alignment horizontal="right"/>
      <protection/>
    </xf>
    <xf numFmtId="0" fontId="0" fillId="2" borderId="15" xfId="0" applyFont="1" applyFill="1" applyBorder="1" applyAlignment="1">
      <alignment horizontal="center"/>
    </xf>
    <xf numFmtId="169" fontId="0" fillId="2" borderId="15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9" fontId="0" fillId="2" borderId="0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superficie de perales según variedad. Año 2010</a:t>
            </a:r>
          </a:p>
        </c:rich>
      </c:tx>
      <c:layout>
        <c:manualLayout>
          <c:xMode val="factor"/>
          <c:yMode val="factor"/>
          <c:x val="0.00325"/>
          <c:y val="0.012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369"/>
          <c:w val="0.72425"/>
          <c:h val="0.38225"/>
        </c:manualLayout>
      </c:layout>
      <c:pie3DChart>
        <c:varyColors val="1"/>
        <c:ser>
          <c:idx val="0"/>
          <c:order val="0"/>
          <c:tx>
            <c:v>superficie</c:v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Limonera</c:v>
              </c:pt>
              <c:pt idx="1">
                <c:v>Ercolini</c:v>
              </c:pt>
              <c:pt idx="2">
                <c:v>Blanquilla</c:v>
              </c:pt>
              <c:pt idx="3">
                <c:v>Otras variedades</c:v>
              </c:pt>
            </c:strLit>
          </c:cat>
          <c:val>
            <c:numRef>
              <c:f>('13.9.4.2'!$B$19,'13.9.4.2'!$E$19,'13.9.4.2'!$B$37,'13.9.4.2'!$E$37)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cantidad de perales diseminados según variedad. 
Año 2010</a:t>
            </a:r>
          </a:p>
        </c:rich>
      </c:tx>
      <c:layout>
        <c:manualLayout>
          <c:xMode val="factor"/>
          <c:yMode val="factor"/>
          <c:x val="-0.038"/>
          <c:y val="-0.004"/>
        </c:manualLayout>
      </c:layout>
      <c:spPr>
        <a:noFill/>
        <a:ln w="25400">
          <a:solid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104"/>
          <c:y val="0.39925"/>
          <c:w val="0.738"/>
          <c:h val="0.34825"/>
        </c:manualLayout>
      </c:layout>
      <c:pie3DChart>
        <c:varyColors val="1"/>
        <c:ser>
          <c:idx val="0"/>
          <c:order val="0"/>
          <c:tx>
            <c:v>arboles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Limonera</c:v>
              </c:pt>
              <c:pt idx="1">
                <c:v>Ercolini</c:v>
              </c:pt>
              <c:pt idx="2">
                <c:v>Blanquillla</c:v>
              </c:pt>
              <c:pt idx="3">
                <c:v>Otras variedades</c:v>
              </c:pt>
            </c:strLit>
          </c:cat>
          <c:val>
            <c:numRef>
              <c:f>('13.9.4.2'!$C$19,'13.9.4.2'!$F$19,'13.9.4.2'!$C$37,'13.9.4.2'!$F$37)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producción de perales según variedad. Año 2010</a:t>
            </a:r>
          </a:p>
        </c:rich>
      </c:tx>
      <c:layout>
        <c:manualLayout>
          <c:xMode val="factor"/>
          <c:yMode val="factor"/>
          <c:x val="-0.02925"/>
          <c:y val="0.019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5"/>
          <c:y val="0.48125"/>
          <c:w val="0.69275"/>
          <c:h val="0.29825"/>
        </c:manualLayout>
      </c:layout>
      <c:pie3DChart>
        <c:varyColors val="1"/>
        <c:ser>
          <c:idx val="0"/>
          <c:order val="0"/>
          <c:tx>
            <c:v>produccion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Limonera</c:v>
              </c:pt>
              <c:pt idx="1">
                <c:v>Ercolini</c:v>
              </c:pt>
              <c:pt idx="2">
                <c:v>Blanquilla</c:v>
              </c:pt>
              <c:pt idx="3">
                <c:v>Otras variedades</c:v>
              </c:pt>
            </c:strLit>
          </c:cat>
          <c:val>
            <c:numRef>
              <c:f>('13.9.4.2'!$D$19,'13.9.4.2'!$G$19,'13.9.4.2'!$D$37,'13.9.4.2'!$G$37)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39</xdr:row>
      <xdr:rowOff>152400</xdr:rowOff>
    </xdr:from>
    <xdr:to>
      <xdr:col>3</xdr:col>
      <xdr:colOff>742950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152400" y="6648450"/>
        <a:ext cx="39338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857250</xdr:colOff>
      <xdr:row>40</xdr:row>
      <xdr:rowOff>0</xdr:rowOff>
    </xdr:from>
    <xdr:to>
      <xdr:col>6</xdr:col>
      <xdr:colOff>1085850</xdr:colOff>
      <xdr:row>59</xdr:row>
      <xdr:rowOff>152400</xdr:rowOff>
    </xdr:to>
    <xdr:graphicFrame>
      <xdr:nvGraphicFramePr>
        <xdr:cNvPr id="2" name="Chart 2"/>
        <xdr:cNvGraphicFramePr/>
      </xdr:nvGraphicFramePr>
      <xdr:xfrm>
        <a:off x="4200525" y="6657975"/>
        <a:ext cx="37719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28575</xdr:colOff>
      <xdr:row>60</xdr:row>
      <xdr:rowOff>123825</xdr:rowOff>
    </xdr:from>
    <xdr:to>
      <xdr:col>5</xdr:col>
      <xdr:colOff>485775</xdr:colOff>
      <xdr:row>80</xdr:row>
      <xdr:rowOff>114300</xdr:rowOff>
    </xdr:to>
    <xdr:graphicFrame>
      <xdr:nvGraphicFramePr>
        <xdr:cNvPr id="3" name="Chart 3"/>
        <xdr:cNvGraphicFramePr/>
      </xdr:nvGraphicFramePr>
      <xdr:xfrm>
        <a:off x="2190750" y="10020300"/>
        <a:ext cx="400050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nuario%202001\AEA2000\EXCEL_CAPS\A01cap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5">
    <pageSetUpPr fitToPage="1"/>
  </sheetPr>
  <dimension ref="A1:J37"/>
  <sheetViews>
    <sheetView showGridLines="0" tabSelected="1" view="pageBreakPreview" zoomScale="75" zoomScaleNormal="75" zoomScaleSheetLayoutView="75" workbookViewId="0" topLeftCell="A46">
      <selection activeCell="G68" sqref="G68"/>
    </sheetView>
  </sheetViews>
  <sheetFormatPr defaultColWidth="11.421875" defaultRowHeight="12.75"/>
  <cols>
    <col min="1" max="1" width="14.7109375" style="5" customWidth="1"/>
    <col min="2" max="7" width="17.7109375" style="5" customWidth="1"/>
    <col min="8" max="8" width="5.7109375" style="5" customWidth="1"/>
    <col min="9" max="10" width="13.28125" style="5" customWidth="1"/>
    <col min="11" max="11" width="11.140625" style="5" customWidth="1"/>
    <col min="12" max="12" width="12.00390625" style="5" customWidth="1"/>
    <col min="13" max="13" width="17.00390625" style="5" customWidth="1"/>
    <col min="14" max="19" width="17.140625" style="5" customWidth="1"/>
    <col min="20" max="16384" width="11.421875" style="5" customWidth="1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3" spans="1:7" ht="15">
      <c r="A3" s="4" t="s">
        <v>1</v>
      </c>
      <c r="B3" s="4"/>
      <c r="C3" s="4"/>
      <c r="D3" s="4"/>
      <c r="E3" s="4"/>
      <c r="F3" s="4"/>
      <c r="G3" s="4"/>
    </row>
    <row r="4" spans="1:7" ht="15">
      <c r="A4" s="4" t="s">
        <v>2</v>
      </c>
      <c r="B4" s="4"/>
      <c r="C4" s="4"/>
      <c r="D4" s="4"/>
      <c r="E4" s="4"/>
      <c r="F4" s="4"/>
      <c r="G4" s="4"/>
    </row>
    <row r="5" spans="1:7" ht="13.5" thickBot="1">
      <c r="A5" s="6"/>
      <c r="B5" s="7"/>
      <c r="C5" s="7"/>
      <c r="D5" s="7"/>
      <c r="E5" s="7"/>
      <c r="F5" s="7"/>
      <c r="G5" s="7"/>
    </row>
    <row r="6" spans="1:7" ht="12.75">
      <c r="A6" s="8"/>
      <c r="B6" s="9" t="s">
        <v>3</v>
      </c>
      <c r="C6" s="10"/>
      <c r="D6" s="11"/>
      <c r="E6" s="9" t="s">
        <v>4</v>
      </c>
      <c r="F6" s="10"/>
      <c r="G6" s="10"/>
    </row>
    <row r="7" spans="1:7" ht="12.75">
      <c r="A7" s="12" t="s">
        <v>5</v>
      </c>
      <c r="B7" s="13" t="s">
        <v>6</v>
      </c>
      <c r="C7" s="13" t="s">
        <v>7</v>
      </c>
      <c r="D7" s="13" t="s">
        <v>8</v>
      </c>
      <c r="E7" s="13" t="s">
        <v>6</v>
      </c>
      <c r="F7" s="13" t="s">
        <v>7</v>
      </c>
      <c r="G7" s="14" t="s">
        <v>8</v>
      </c>
    </row>
    <row r="8" spans="1:7" ht="13.5" thickBot="1">
      <c r="A8" s="15"/>
      <c r="B8" s="16" t="s">
        <v>9</v>
      </c>
      <c r="C8" s="16" t="s">
        <v>10</v>
      </c>
      <c r="D8" s="16" t="s">
        <v>11</v>
      </c>
      <c r="E8" s="16" t="s">
        <v>9</v>
      </c>
      <c r="F8" s="16" t="s">
        <v>10</v>
      </c>
      <c r="G8" s="17" t="s">
        <v>11</v>
      </c>
    </row>
    <row r="9" spans="1:7" ht="12.75">
      <c r="A9" s="18">
        <v>2000</v>
      </c>
      <c r="B9" s="19">
        <v>3.7</v>
      </c>
      <c r="C9" s="20">
        <v>19</v>
      </c>
      <c r="D9" s="19">
        <v>52.3</v>
      </c>
      <c r="E9" s="19">
        <v>5.1</v>
      </c>
      <c r="F9" s="20">
        <v>71</v>
      </c>
      <c r="G9" s="21">
        <v>71.1</v>
      </c>
    </row>
    <row r="10" spans="1:7" ht="12.75">
      <c r="A10" s="18">
        <v>2001</v>
      </c>
      <c r="B10" s="19">
        <v>3.796</v>
      </c>
      <c r="C10" s="20">
        <v>19.634</v>
      </c>
      <c r="D10" s="19">
        <v>63.54</v>
      </c>
      <c r="E10" s="19">
        <v>5.041</v>
      </c>
      <c r="F10" s="20">
        <v>53.723</v>
      </c>
      <c r="G10" s="21">
        <v>66.794</v>
      </c>
    </row>
    <row r="11" spans="1:7" ht="12.75">
      <c r="A11" s="18">
        <v>2002</v>
      </c>
      <c r="B11" s="19">
        <v>3.53</v>
      </c>
      <c r="C11" s="20">
        <v>17.515</v>
      </c>
      <c r="D11" s="19">
        <v>56.616</v>
      </c>
      <c r="E11" s="19">
        <v>4.662</v>
      </c>
      <c r="F11" s="20">
        <v>64.53</v>
      </c>
      <c r="G11" s="21">
        <v>77.171</v>
      </c>
    </row>
    <row r="12" spans="1:7" ht="12.75">
      <c r="A12" s="18">
        <v>2003</v>
      </c>
      <c r="B12" s="19">
        <v>3.542</v>
      </c>
      <c r="C12" s="20">
        <v>13.389</v>
      </c>
      <c r="D12" s="19">
        <v>64.152</v>
      </c>
      <c r="E12" s="19">
        <v>4.57</v>
      </c>
      <c r="F12" s="20">
        <v>63.886</v>
      </c>
      <c r="G12" s="21">
        <v>83.112</v>
      </c>
    </row>
    <row r="13" spans="1:7" ht="12.75">
      <c r="A13" s="18">
        <v>2004</v>
      </c>
      <c r="B13" s="19">
        <v>3.357</v>
      </c>
      <c r="C13" s="20">
        <v>11.966</v>
      </c>
      <c r="D13" s="19">
        <v>56.18</v>
      </c>
      <c r="E13" s="19">
        <v>4.291</v>
      </c>
      <c r="F13" s="20">
        <v>43.408</v>
      </c>
      <c r="G13" s="21">
        <v>75.001</v>
      </c>
    </row>
    <row r="14" spans="1:7" ht="12.75">
      <c r="A14" s="18">
        <v>2005</v>
      </c>
      <c r="B14" s="19">
        <v>2.909</v>
      </c>
      <c r="C14" s="20">
        <v>7.948</v>
      </c>
      <c r="D14" s="19">
        <v>50.171</v>
      </c>
      <c r="E14" s="19">
        <v>4.02</v>
      </c>
      <c r="F14" s="20">
        <v>44.526</v>
      </c>
      <c r="G14" s="21">
        <v>64.231</v>
      </c>
    </row>
    <row r="15" spans="1:7" ht="12.75">
      <c r="A15" s="18">
        <v>2006</v>
      </c>
      <c r="B15" s="19">
        <v>2.864</v>
      </c>
      <c r="C15" s="20">
        <v>7.913</v>
      </c>
      <c r="D15" s="19">
        <v>45.724</v>
      </c>
      <c r="E15" s="19">
        <v>3.463</v>
      </c>
      <c r="F15" s="20">
        <v>43.056</v>
      </c>
      <c r="G15" s="21">
        <v>56.819</v>
      </c>
    </row>
    <row r="16" spans="1:7" ht="12.75">
      <c r="A16" s="18">
        <v>2007</v>
      </c>
      <c r="B16" s="19">
        <v>2.863</v>
      </c>
      <c r="C16" s="20">
        <v>6.663</v>
      </c>
      <c r="D16" s="19">
        <v>62.869</v>
      </c>
      <c r="E16" s="19">
        <v>2.917</v>
      </c>
      <c r="F16" s="20">
        <v>42.618</v>
      </c>
      <c r="G16" s="21">
        <v>45.952</v>
      </c>
    </row>
    <row r="17" spans="1:7" ht="12.75">
      <c r="A17" s="18">
        <v>2008</v>
      </c>
      <c r="B17" s="19">
        <v>2.856</v>
      </c>
      <c r="C17" s="20">
        <v>8.721</v>
      </c>
      <c r="D17" s="19">
        <v>52.093</v>
      </c>
      <c r="E17" s="19">
        <v>3.095</v>
      </c>
      <c r="F17" s="20">
        <v>46.554</v>
      </c>
      <c r="G17" s="21">
        <v>55.116</v>
      </c>
    </row>
    <row r="18" spans="1:7" ht="12.75">
      <c r="A18" s="18">
        <v>2009</v>
      </c>
      <c r="B18" s="19">
        <v>2.257</v>
      </c>
      <c r="C18" s="20">
        <v>7.979</v>
      </c>
      <c r="D18" s="19">
        <v>39.316</v>
      </c>
      <c r="E18" s="19">
        <v>2.957</v>
      </c>
      <c r="F18" s="20">
        <v>41.769</v>
      </c>
      <c r="G18" s="21">
        <v>49.63</v>
      </c>
    </row>
    <row r="19" spans="1:7" ht="13.5" thickBot="1">
      <c r="A19" s="22">
        <v>2010</v>
      </c>
      <c r="B19" s="23">
        <v>2.095</v>
      </c>
      <c r="C19" s="24">
        <v>10.25</v>
      </c>
      <c r="D19" s="23">
        <v>40.423</v>
      </c>
      <c r="E19" s="23">
        <v>2.86</v>
      </c>
      <c r="F19" s="24">
        <v>41.678</v>
      </c>
      <c r="G19" s="25">
        <v>52.774</v>
      </c>
    </row>
    <row r="20" spans="1:7" ht="12.75">
      <c r="A20" s="26"/>
      <c r="B20" s="27"/>
      <c r="C20" s="27"/>
      <c r="D20" s="27"/>
      <c r="E20" s="27"/>
      <c r="F20" s="27"/>
      <c r="G20" s="27"/>
    </row>
    <row r="21" spans="1:7" ht="12.75">
      <c r="A21" s="28"/>
      <c r="B21" s="29"/>
      <c r="C21" s="29"/>
      <c r="D21" s="29"/>
      <c r="E21" s="29"/>
      <c r="F21" s="29"/>
      <c r="G21" s="29"/>
    </row>
    <row r="22" spans="1:7" ht="12.75">
      <c r="A22" s="28"/>
      <c r="B22" s="29"/>
      <c r="C22" s="30"/>
      <c r="D22" s="29"/>
      <c r="E22" s="29"/>
      <c r="F22" s="30"/>
      <c r="G22" s="29"/>
    </row>
    <row r="23" spans="1:7" ht="13.5" thickBot="1">
      <c r="A23" s="31"/>
      <c r="B23" s="31"/>
      <c r="C23" s="31"/>
      <c r="D23" s="31"/>
      <c r="E23" s="31"/>
      <c r="F23" s="31"/>
      <c r="G23" s="31"/>
    </row>
    <row r="24" spans="1:7" ht="12.75">
      <c r="A24" s="8"/>
      <c r="B24" s="9" t="s">
        <v>12</v>
      </c>
      <c r="C24" s="10"/>
      <c r="D24" s="11"/>
      <c r="E24" s="9" t="s">
        <v>13</v>
      </c>
      <c r="F24" s="10"/>
      <c r="G24" s="10"/>
    </row>
    <row r="25" spans="1:7" ht="12.75">
      <c r="A25" s="12" t="s">
        <v>5</v>
      </c>
      <c r="B25" s="13" t="s">
        <v>6</v>
      </c>
      <c r="C25" s="13" t="s">
        <v>14</v>
      </c>
      <c r="D25" s="13" t="s">
        <v>8</v>
      </c>
      <c r="E25" s="13" t="s">
        <v>6</v>
      </c>
      <c r="F25" s="13" t="s">
        <v>14</v>
      </c>
      <c r="G25" s="14" t="s">
        <v>8</v>
      </c>
    </row>
    <row r="26" spans="1:7" ht="13.5" thickBot="1">
      <c r="A26" s="15"/>
      <c r="B26" s="16" t="s">
        <v>15</v>
      </c>
      <c r="C26" s="16" t="s">
        <v>16</v>
      </c>
      <c r="D26" s="16" t="s">
        <v>17</v>
      </c>
      <c r="E26" s="16" t="s">
        <v>15</v>
      </c>
      <c r="F26" s="16" t="s">
        <v>16</v>
      </c>
      <c r="G26" s="17" t="s">
        <v>17</v>
      </c>
    </row>
    <row r="27" spans="1:7" ht="12.75">
      <c r="A27" s="18">
        <v>2000</v>
      </c>
      <c r="B27" s="19">
        <v>11.965</v>
      </c>
      <c r="C27" s="20">
        <v>71.6</v>
      </c>
      <c r="D27" s="19">
        <v>230.8</v>
      </c>
      <c r="E27" s="19">
        <v>19.4</v>
      </c>
      <c r="F27" s="20">
        <v>999.7</v>
      </c>
      <c r="G27" s="21">
        <v>314.952</v>
      </c>
    </row>
    <row r="28" spans="1:7" ht="12.75">
      <c r="A28" s="18">
        <v>2001</v>
      </c>
      <c r="B28" s="19">
        <v>9.866</v>
      </c>
      <c r="C28" s="20">
        <v>81.273</v>
      </c>
      <c r="D28" s="19">
        <v>183.143</v>
      </c>
      <c r="E28" s="19">
        <v>19.474</v>
      </c>
      <c r="F28" s="20">
        <v>961.422</v>
      </c>
      <c r="G28" s="21">
        <v>356.551</v>
      </c>
    </row>
    <row r="29" spans="1:7" ht="12.75">
      <c r="A29" s="18">
        <v>2002</v>
      </c>
      <c r="B29" s="19">
        <v>9.314</v>
      </c>
      <c r="C29" s="20">
        <v>71.256</v>
      </c>
      <c r="D29" s="19">
        <v>165.357</v>
      </c>
      <c r="E29" s="19">
        <v>20.516</v>
      </c>
      <c r="F29" s="20">
        <v>714.74</v>
      </c>
      <c r="G29" s="21">
        <v>357.763</v>
      </c>
    </row>
    <row r="30" spans="1:7" ht="12.75">
      <c r="A30" s="18">
        <v>2003</v>
      </c>
      <c r="B30" s="19">
        <v>9.202</v>
      </c>
      <c r="C30" s="20">
        <v>69.864</v>
      </c>
      <c r="D30" s="19">
        <v>181.913</v>
      </c>
      <c r="E30" s="19">
        <v>20.822</v>
      </c>
      <c r="F30" s="20">
        <v>702.084</v>
      </c>
      <c r="G30" s="21">
        <v>399.088</v>
      </c>
    </row>
    <row r="31" spans="1:7" ht="12.75">
      <c r="A31" s="18">
        <v>2004</v>
      </c>
      <c r="B31" s="19">
        <v>8.511</v>
      </c>
      <c r="C31" s="20">
        <v>53.75</v>
      </c>
      <c r="D31" s="19">
        <v>167.236</v>
      </c>
      <c r="E31" s="19">
        <v>19.814</v>
      </c>
      <c r="F31" s="20">
        <v>657.125</v>
      </c>
      <c r="G31" s="21">
        <v>311.045</v>
      </c>
    </row>
    <row r="32" spans="1:7" ht="12.75">
      <c r="A32" s="18">
        <v>2005</v>
      </c>
      <c r="B32" s="19">
        <v>7.634</v>
      </c>
      <c r="C32" s="20">
        <v>48.297</v>
      </c>
      <c r="D32" s="19">
        <v>163.299</v>
      </c>
      <c r="E32" s="19">
        <v>18.972</v>
      </c>
      <c r="F32" s="20">
        <v>615.999</v>
      </c>
      <c r="G32" s="21">
        <v>362.108</v>
      </c>
    </row>
    <row r="33" spans="1:7" ht="12.75">
      <c r="A33" s="18">
        <v>2006</v>
      </c>
      <c r="B33" s="19">
        <v>7.603</v>
      </c>
      <c r="C33" s="20">
        <v>37.134</v>
      </c>
      <c r="D33" s="19">
        <v>139.195</v>
      </c>
      <c r="E33" s="19">
        <v>19.701</v>
      </c>
      <c r="F33" s="20">
        <v>600.964</v>
      </c>
      <c r="G33" s="21">
        <v>352.119</v>
      </c>
    </row>
    <row r="34" spans="1:7" ht="12.75">
      <c r="A34" s="18">
        <v>2007</v>
      </c>
      <c r="B34" s="19">
        <v>7.162</v>
      </c>
      <c r="C34" s="20">
        <v>49.316</v>
      </c>
      <c r="D34" s="19">
        <v>129.85</v>
      </c>
      <c r="E34" s="19">
        <v>18.95</v>
      </c>
      <c r="F34" s="20">
        <v>537.814</v>
      </c>
      <c r="G34" s="21">
        <v>313.178</v>
      </c>
    </row>
    <row r="35" spans="1:7" ht="12.75">
      <c r="A35" s="18">
        <v>2008</v>
      </c>
      <c r="B35" s="19">
        <v>6.532</v>
      </c>
      <c r="C35" s="20">
        <v>58.394</v>
      </c>
      <c r="D35" s="19">
        <v>105.416</v>
      </c>
      <c r="E35" s="19">
        <v>16.733</v>
      </c>
      <c r="F35" s="20">
        <v>549.027</v>
      </c>
      <c r="G35" s="21">
        <v>326.05</v>
      </c>
    </row>
    <row r="36" spans="1:7" ht="12.75">
      <c r="A36" s="18">
        <v>2009</v>
      </c>
      <c r="B36" s="19">
        <v>5.428</v>
      </c>
      <c r="C36" s="20">
        <v>42.903</v>
      </c>
      <c r="D36" s="19">
        <v>90.529</v>
      </c>
      <c r="E36" s="19">
        <v>17.325</v>
      </c>
      <c r="F36" s="20">
        <v>555.59</v>
      </c>
      <c r="G36" s="21">
        <v>284.494</v>
      </c>
    </row>
    <row r="37" spans="1:7" ht="13.5" thickBot="1">
      <c r="A37" s="22">
        <v>2010</v>
      </c>
      <c r="B37" s="23">
        <v>4.808</v>
      </c>
      <c r="C37" s="24">
        <v>43.003</v>
      </c>
      <c r="D37" s="23">
        <v>79.948</v>
      </c>
      <c r="E37" s="23">
        <v>17.569</v>
      </c>
      <c r="F37" s="24">
        <v>548.34</v>
      </c>
      <c r="G37" s="25">
        <v>303.441</v>
      </c>
    </row>
  </sheetData>
  <mergeCells count="7">
    <mergeCell ref="B24:D24"/>
    <mergeCell ref="E24:G24"/>
    <mergeCell ref="A1:G1"/>
    <mergeCell ref="A3:G3"/>
    <mergeCell ref="B6:D6"/>
    <mergeCell ref="E6:G6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2012-04-23T12:42:27Z</cp:lastPrinted>
  <dcterms:created xsi:type="dcterms:W3CDTF">2012-04-23T12:40:13Z</dcterms:created>
  <dcterms:modified xsi:type="dcterms:W3CDTF">2012-04-23T12:42:43Z</dcterms:modified>
  <cp:category/>
  <cp:version/>
  <cp:contentType/>
  <cp:contentStatus/>
</cp:coreProperties>
</file>