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13.6.2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'[14]p19'!#REF!</definedName>
    <definedName name="\A">#REF!</definedName>
    <definedName name="\B">#N/A</definedName>
    <definedName name="\C" localSheetId="0">'[14]p19'!#REF!</definedName>
    <definedName name="\C">#REF!</definedName>
    <definedName name="\D">'[5]19.11-12'!$B$51</definedName>
    <definedName name="\G" localSheetId="0">'[14]p19'!#REF!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'[15]3.1'!#REF!</definedName>
    <definedName name="A_impresión_IM">#REF!</definedName>
    <definedName name="alk">'[5]19.11-12'!$B$53</definedName>
    <definedName name="AÑOSEÑA">#N/A</definedName>
    <definedName name="_xlnm.Print_Area" localSheetId="0">'13.6.21.2'!$A$1:$J$54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'[15]3.1'!#REF!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<sst xmlns="http://schemas.openxmlformats.org/spreadsheetml/2006/main" count="23" uniqueCount="11">
  <si>
    <t>SUPERFICIES Y PRODUCCIONES DE CULTIVOS</t>
  </si>
  <si>
    <t>13.6.21.2. HORTALIZAS DE FRUTO-MELÓN: Serie histórica de superficie y producción según clases</t>
  </si>
  <si>
    <t>Melón de piel lisa</t>
  </si>
  <si>
    <t>Melón tendral</t>
  </si>
  <si>
    <t>Melón cantalupo</t>
  </si>
  <si>
    <t>Otros melones</t>
  </si>
  <si>
    <t>Años</t>
  </si>
  <si>
    <t>Superficie</t>
  </si>
  <si>
    <t>Producción</t>
  </si>
  <si>
    <t>(miles de hectáreas)</t>
  </si>
  <si>
    <t>(miles de toneladas)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</si>
</sst>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5"/>
      <name val="Arial"/>
      <family val="0"/>
    </font>
    <font>
      <sz val="10.5"/>
      <name val="Arial"/>
      <family val="2"/>
    </font>
    <font>
      <sz val="4.7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2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 quotePrefix="1">
      <alignment horizontal="center"/>
    </xf>
    <xf numFmtId="0" fontId="0" fillId="2" borderId="8" xfId="0" applyFont="1" applyFill="1" applyBorder="1" applyAlignment="1" quotePrefix="1">
      <alignment horizontal="center"/>
    </xf>
    <xf numFmtId="0" fontId="0" fillId="2" borderId="9" xfId="0" applyFont="1" applyFill="1" applyBorder="1" applyAlignment="1" quotePrefix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 horizontal="center"/>
    </xf>
    <xf numFmtId="0" fontId="0" fillId="2" borderId="11" xfId="0" applyFont="1" applyFill="1" applyBorder="1" applyAlignment="1" quotePrefix="1">
      <alignment horizontal="center"/>
    </xf>
    <xf numFmtId="0" fontId="0" fillId="2" borderId="12" xfId="0" applyFont="1" applyFill="1" applyBorder="1" applyAlignment="1" quotePrefix="1">
      <alignment horizontal="center"/>
    </xf>
    <xf numFmtId="0" fontId="0" fillId="0" borderId="7" xfId="0" applyFont="1" applyFill="1" applyBorder="1" applyAlignment="1">
      <alignment horizontal="left"/>
    </xf>
    <xf numFmtId="181" fontId="0" fillId="3" borderId="13" xfId="0" applyNumberFormat="1" applyFont="1" applyFill="1" applyBorder="1" applyAlignment="1">
      <alignment horizontal="right"/>
    </xf>
    <xf numFmtId="181" fontId="0" fillId="3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81" fontId="0" fillId="3" borderId="11" xfId="0" applyNumberFormat="1" applyFont="1" applyFill="1" applyBorder="1" applyAlignment="1">
      <alignment horizontal="right"/>
    </xf>
    <xf numFmtId="181" fontId="0" fillId="3" borderId="12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melón según tipo (miles de hectáreas)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75"/>
          <c:y val="0.2405"/>
          <c:w val="0.93375"/>
          <c:h val="0.7595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'13.6.21.2'!$B$8:$B$18</c:f>
              <c:numCache>
                <c:ptCount val="11"/>
                <c:pt idx="0">
                  <c:v>6.9</c:v>
                </c:pt>
                <c:pt idx="1">
                  <c:v>6.242</c:v>
                </c:pt>
                <c:pt idx="2">
                  <c:v>6.218</c:v>
                </c:pt>
                <c:pt idx="3">
                  <c:v>6.58</c:v>
                </c:pt>
                <c:pt idx="4">
                  <c:v>6.489</c:v>
                </c:pt>
                <c:pt idx="5">
                  <c:v>8.095</c:v>
                </c:pt>
                <c:pt idx="6">
                  <c:v>7.038</c:v>
                </c:pt>
                <c:pt idx="7">
                  <c:v>5.353</c:v>
                </c:pt>
                <c:pt idx="8">
                  <c:v>4.312</c:v>
                </c:pt>
                <c:pt idx="9">
                  <c:v>4.319</c:v>
                </c:pt>
                <c:pt idx="10">
                  <c:v>3.925</c:v>
                </c:pt>
              </c:numCache>
            </c:numRef>
          </c:val>
          <c:smooth val="0"/>
        </c:ser>
        <c:ser>
          <c:idx val="1"/>
          <c:order val="1"/>
          <c:tx>
            <c:v>Tendral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'13.6.21.2'!$D$8:$D$18</c:f>
              <c:numCache>
                <c:ptCount val="11"/>
                <c:pt idx="0">
                  <c:v>4.3</c:v>
                </c:pt>
                <c:pt idx="1">
                  <c:v>4.229</c:v>
                </c:pt>
                <c:pt idx="2">
                  <c:v>3.988</c:v>
                </c:pt>
                <c:pt idx="3">
                  <c:v>4.09</c:v>
                </c:pt>
                <c:pt idx="4">
                  <c:v>3.984</c:v>
                </c:pt>
                <c:pt idx="5">
                  <c:v>4.791</c:v>
                </c:pt>
                <c:pt idx="6">
                  <c:v>4.625</c:v>
                </c:pt>
                <c:pt idx="7">
                  <c:v>3.385</c:v>
                </c:pt>
                <c:pt idx="8">
                  <c:v>3.181</c:v>
                </c:pt>
                <c:pt idx="9">
                  <c:v>1.755</c:v>
                </c:pt>
                <c:pt idx="10">
                  <c:v>1.546</c:v>
                </c:pt>
              </c:numCache>
            </c:numRef>
          </c:val>
          <c:smooth val="0"/>
        </c:ser>
        <c:ser>
          <c:idx val="2"/>
          <c:order val="2"/>
          <c:tx>
            <c:v>Cantalupo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'13.6.21.2'!$F$8:$F$18</c:f>
              <c:numCache>
                <c:ptCount val="11"/>
                <c:pt idx="0">
                  <c:v>4.9</c:v>
                </c:pt>
                <c:pt idx="1">
                  <c:v>5.495</c:v>
                </c:pt>
                <c:pt idx="2">
                  <c:v>3.622</c:v>
                </c:pt>
                <c:pt idx="3">
                  <c:v>2.815</c:v>
                </c:pt>
                <c:pt idx="4">
                  <c:v>2.64</c:v>
                </c:pt>
                <c:pt idx="5">
                  <c:v>2.253</c:v>
                </c:pt>
                <c:pt idx="6">
                  <c:v>2.474</c:v>
                </c:pt>
                <c:pt idx="7">
                  <c:v>2.669</c:v>
                </c:pt>
                <c:pt idx="8">
                  <c:v>2.02</c:v>
                </c:pt>
                <c:pt idx="9">
                  <c:v>2.33</c:v>
                </c:pt>
                <c:pt idx="10">
                  <c:v>2.308</c:v>
                </c:pt>
              </c:numCache>
            </c:numRef>
          </c:val>
          <c:smooth val="0"/>
        </c:ser>
        <c:ser>
          <c:idx val="3"/>
          <c:order val="3"/>
          <c:tx>
            <c:v>Otros</c:v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'13.6.21.2'!$H$8:$H$18</c:f>
              <c:numCache>
                <c:ptCount val="11"/>
                <c:pt idx="0">
                  <c:v>25.5</c:v>
                </c:pt>
                <c:pt idx="1">
                  <c:v>24.226</c:v>
                </c:pt>
                <c:pt idx="2">
                  <c:v>25.328</c:v>
                </c:pt>
                <c:pt idx="3">
                  <c:v>25.387</c:v>
                </c:pt>
                <c:pt idx="4">
                  <c:v>24.484</c:v>
                </c:pt>
                <c:pt idx="5">
                  <c:v>25.284</c:v>
                </c:pt>
                <c:pt idx="6">
                  <c:v>26.157</c:v>
                </c:pt>
                <c:pt idx="7">
                  <c:v>27.281</c:v>
                </c:pt>
                <c:pt idx="8">
                  <c:v>23.875</c:v>
                </c:pt>
                <c:pt idx="9">
                  <c:v>22.923</c:v>
                </c:pt>
                <c:pt idx="10">
                  <c:v>23.409</c:v>
                </c:pt>
              </c:numCache>
            </c:numRef>
          </c:val>
          <c:smooth val="0"/>
        </c:ser>
        <c:axId val="14793448"/>
        <c:axId val="66032169"/>
      </c:lineChart>
      <c:catAx>
        <c:axId val="147934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032169"/>
        <c:crosses val="autoZero"/>
        <c:auto val="1"/>
        <c:lblOffset val="100"/>
        <c:tickLblSkip val="1"/>
        <c:noMultiLvlLbl val="0"/>
      </c:catAx>
      <c:valAx>
        <c:axId val="660321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4325"/>
          <c:y val="0.16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melón según tipo (miles de toneladas)</a:t>
            </a:r>
          </a:p>
        </c:rich>
      </c:tx>
      <c:layout>
        <c:manualLayout>
          <c:xMode val="factor"/>
          <c:yMode val="factor"/>
          <c:x val="0.0105"/>
          <c:y val="0.010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575"/>
          <c:y val="0.24125"/>
          <c:w val="0.934"/>
          <c:h val="0.75875"/>
        </c:manualLayout>
      </c:layout>
      <c:lineChart>
        <c:grouping val="standard"/>
        <c:varyColors val="0"/>
        <c:ser>
          <c:idx val="0"/>
          <c:order val="0"/>
          <c:tx>
            <c:v>Piel lisa</c:v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'13.6.21.2'!$C$8:$C$18</c:f>
              <c:numCache>
                <c:ptCount val="11"/>
                <c:pt idx="0">
                  <c:v>144.3</c:v>
                </c:pt>
                <c:pt idx="1">
                  <c:v>123.239</c:v>
                </c:pt>
                <c:pt idx="2">
                  <c:v>146.072</c:v>
                </c:pt>
                <c:pt idx="3">
                  <c:v>168.392</c:v>
                </c:pt>
                <c:pt idx="4">
                  <c:v>147.316</c:v>
                </c:pt>
                <c:pt idx="5">
                  <c:v>173.147</c:v>
                </c:pt>
                <c:pt idx="6">
                  <c:v>168.646</c:v>
                </c:pt>
                <c:pt idx="7">
                  <c:v>149.064</c:v>
                </c:pt>
                <c:pt idx="8">
                  <c:v>121.633</c:v>
                </c:pt>
                <c:pt idx="9">
                  <c:v>118.315</c:v>
                </c:pt>
                <c:pt idx="10">
                  <c:v>108.94</c:v>
                </c:pt>
              </c:numCache>
            </c:numRef>
          </c:val>
          <c:smooth val="0"/>
        </c:ser>
        <c:ser>
          <c:idx val="1"/>
          <c:order val="1"/>
          <c:tx>
            <c:v>Tendral</c:v>
          </c:tx>
          <c:spPr>
            <a:ln w="381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'13.6.21.2'!$E$8:$E$18</c:f>
              <c:numCache>
                <c:ptCount val="11"/>
                <c:pt idx="0">
                  <c:v>91.7</c:v>
                </c:pt>
                <c:pt idx="1">
                  <c:v>90.279</c:v>
                </c:pt>
                <c:pt idx="2">
                  <c:v>96.09</c:v>
                </c:pt>
                <c:pt idx="3">
                  <c:v>88.7</c:v>
                </c:pt>
                <c:pt idx="4">
                  <c:v>89.413</c:v>
                </c:pt>
                <c:pt idx="5">
                  <c:v>99.657</c:v>
                </c:pt>
                <c:pt idx="6">
                  <c:v>97.841</c:v>
                </c:pt>
                <c:pt idx="7">
                  <c:v>92.263</c:v>
                </c:pt>
                <c:pt idx="8">
                  <c:v>84.85</c:v>
                </c:pt>
                <c:pt idx="9">
                  <c:v>37.372</c:v>
                </c:pt>
                <c:pt idx="10">
                  <c:v>28.98</c:v>
                </c:pt>
              </c:numCache>
            </c:numRef>
          </c:val>
          <c:smooth val="0"/>
        </c:ser>
        <c:ser>
          <c:idx val="2"/>
          <c:order val="2"/>
          <c:tx>
            <c:v>Cantalupo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'13.6.21.2'!$G$8:$G$18</c:f>
              <c:numCache>
                <c:ptCount val="11"/>
                <c:pt idx="0">
                  <c:v>157.6</c:v>
                </c:pt>
                <c:pt idx="1">
                  <c:v>209.941</c:v>
                </c:pt>
                <c:pt idx="2">
                  <c:v>133.957</c:v>
                </c:pt>
                <c:pt idx="3">
                  <c:v>92.367</c:v>
                </c:pt>
                <c:pt idx="4">
                  <c:v>91.298</c:v>
                </c:pt>
                <c:pt idx="5">
                  <c:v>75.181</c:v>
                </c:pt>
                <c:pt idx="6">
                  <c:v>84.083</c:v>
                </c:pt>
                <c:pt idx="7">
                  <c:v>90.873</c:v>
                </c:pt>
                <c:pt idx="8">
                  <c:v>72.334</c:v>
                </c:pt>
                <c:pt idx="9">
                  <c:v>81.013</c:v>
                </c:pt>
                <c:pt idx="10">
                  <c:v>55.599</c:v>
                </c:pt>
              </c:numCache>
            </c:numRef>
          </c:val>
          <c:smooth val="0"/>
        </c:ser>
        <c:ser>
          <c:idx val="3"/>
          <c:order val="3"/>
          <c:tx>
            <c:v>Otros</c:v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'13.6.21.2'!$A$8:$A$18</c:f>
              <c:num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'13.6.21.2'!$I$8:$I$18</c:f>
              <c:numCache>
                <c:ptCount val="11"/>
                <c:pt idx="0">
                  <c:v>674.4</c:v>
                </c:pt>
                <c:pt idx="1">
                  <c:v>614.5</c:v>
                </c:pt>
                <c:pt idx="2">
                  <c:v>725.66</c:v>
                </c:pt>
                <c:pt idx="3">
                  <c:v>721.73</c:v>
                </c:pt>
                <c:pt idx="4">
                  <c:v>743.128</c:v>
                </c:pt>
                <c:pt idx="5">
                  <c:v>738.733</c:v>
                </c:pt>
                <c:pt idx="6">
                  <c:v>737.347</c:v>
                </c:pt>
                <c:pt idx="7">
                  <c:v>850.954</c:v>
                </c:pt>
                <c:pt idx="8">
                  <c:v>763.622</c:v>
                </c:pt>
                <c:pt idx="9">
                  <c:v>748.086</c:v>
                </c:pt>
                <c:pt idx="10">
                  <c:v>737.036</c:v>
                </c:pt>
              </c:numCache>
            </c:numRef>
          </c:val>
          <c:smooth val="0"/>
        </c:ser>
        <c:axId val="57418610"/>
        <c:axId val="47005443"/>
      </c:lineChart>
      <c:catAx>
        <c:axId val="57418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 val="autoZero"/>
        <c:auto val="1"/>
        <c:lblOffset val="100"/>
        <c:tickLblSkip val="1"/>
        <c:noMultiLvlLbl val="0"/>
      </c:catAx>
      <c:valAx>
        <c:axId val="470054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3405"/>
          <c:y val="0.157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142875</xdr:rowOff>
    </xdr:from>
    <xdr:to>
      <xdr:col>8</xdr:col>
      <xdr:colOff>790575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409575" y="3505200"/>
        <a:ext cx="95154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38</xdr:row>
      <xdr:rowOff>28575</xdr:rowOff>
    </xdr:from>
    <xdr:to>
      <xdr:col>8</xdr:col>
      <xdr:colOff>866775</xdr:colOff>
      <xdr:row>53</xdr:row>
      <xdr:rowOff>66675</xdr:rowOff>
    </xdr:to>
    <xdr:graphicFrame>
      <xdr:nvGraphicFramePr>
        <xdr:cNvPr id="2" name="Chart 2"/>
        <xdr:cNvGraphicFramePr/>
      </xdr:nvGraphicFramePr>
      <xdr:xfrm>
        <a:off x="409575" y="6305550"/>
        <a:ext cx="9591675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serihist1.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p19"/>
      <sheetName val="p71"/>
      <sheetName val="p73"/>
      <sheetName val="p79"/>
      <sheetName val="p84"/>
      <sheetName val="p87"/>
      <sheetName val="p89"/>
      <sheetName val="p90"/>
      <sheetName val="p95"/>
      <sheetName val="p100"/>
      <sheetName val="p103"/>
      <sheetName val="p106"/>
      <sheetName val="p111"/>
      <sheetName val="p116"/>
      <sheetName val="p119"/>
      <sheetName val="p123"/>
      <sheetName val="p127"/>
      <sheetName val="p129"/>
      <sheetName val="p131"/>
      <sheetName val="p136"/>
      <sheetName val="P145"/>
      <sheetName val="P146"/>
      <sheetName val="P148"/>
      <sheetName val="P150"/>
      <sheetName val="P153"/>
      <sheetName val="P154"/>
      <sheetName val="p156"/>
      <sheetName val="P157"/>
      <sheetName val="P160"/>
      <sheetName val="p163.2"/>
      <sheetName val="P165"/>
      <sheetName val="P166"/>
      <sheetName val="P167"/>
      <sheetName val="P169"/>
      <sheetName val="p175-1,2"/>
      <sheetName val="p181-1,2,3"/>
      <sheetName val="p187"/>
      <sheetName val="p260"/>
      <sheetName val="p264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0">
    <pageSetUpPr fitToPage="1"/>
  </sheetPr>
  <dimension ref="A1:I18"/>
  <sheetViews>
    <sheetView showGridLines="0" tabSelected="1" view="pageBreakPreview" zoomScale="75" zoomScaleNormal="75" zoomScaleSheetLayoutView="75" workbookViewId="0" topLeftCell="A1">
      <selection activeCell="J18" sqref="J18"/>
    </sheetView>
  </sheetViews>
  <sheetFormatPr defaultColWidth="11.421875" defaultRowHeight="12.75"/>
  <cols>
    <col min="1" max="1" width="14.00390625" style="5" customWidth="1"/>
    <col min="2" max="2" width="16.7109375" style="5" customWidth="1"/>
    <col min="3" max="9" width="17.7109375" style="5" customWidth="1"/>
    <col min="10" max="10" width="11.421875" style="5" customWidth="1"/>
    <col min="11" max="11" width="11.140625" style="5" customWidth="1"/>
    <col min="12" max="19" width="12.00390625" style="5" customWidth="1"/>
    <col min="20" max="16384" width="11.421875" style="5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="3" customFormat="1" ht="12.75" customHeight="1"/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6"/>
      <c r="B4" s="7"/>
      <c r="C4" s="7"/>
      <c r="D4" s="7"/>
      <c r="E4" s="7"/>
      <c r="F4" s="7"/>
      <c r="G4" s="7"/>
      <c r="H4" s="7"/>
      <c r="I4" s="7"/>
    </row>
    <row r="5" spans="1:9" ht="12.75">
      <c r="A5" s="8"/>
      <c r="B5" s="9" t="s">
        <v>2</v>
      </c>
      <c r="C5" s="10"/>
      <c r="D5" s="9" t="s">
        <v>3</v>
      </c>
      <c r="E5" s="10"/>
      <c r="F5" s="9" t="s">
        <v>4</v>
      </c>
      <c r="G5" s="10"/>
      <c r="H5" s="9" t="s">
        <v>5</v>
      </c>
      <c r="I5" s="11"/>
    </row>
    <row r="6" spans="1:9" ht="12.75">
      <c r="A6" s="12" t="s">
        <v>6</v>
      </c>
      <c r="B6" s="13" t="s">
        <v>7</v>
      </c>
      <c r="C6" s="13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7</v>
      </c>
      <c r="I6" s="14" t="s">
        <v>8</v>
      </c>
    </row>
    <row r="7" spans="1:9" ht="13.5" thickBot="1">
      <c r="A7" s="15"/>
      <c r="B7" s="16" t="s">
        <v>9</v>
      </c>
      <c r="C7" s="17" t="s">
        <v>10</v>
      </c>
      <c r="D7" s="16" t="s">
        <v>9</v>
      </c>
      <c r="E7" s="17" t="s">
        <v>10</v>
      </c>
      <c r="F7" s="16" t="s">
        <v>9</v>
      </c>
      <c r="G7" s="17" t="s">
        <v>10</v>
      </c>
      <c r="H7" s="16" t="s">
        <v>9</v>
      </c>
      <c r="I7" s="18" t="s">
        <v>10</v>
      </c>
    </row>
    <row r="8" spans="1:9" ht="12.75">
      <c r="A8" s="19">
        <v>2000</v>
      </c>
      <c r="B8" s="20">
        <v>6.9</v>
      </c>
      <c r="C8" s="20">
        <v>144.3</v>
      </c>
      <c r="D8" s="20">
        <v>4.3</v>
      </c>
      <c r="E8" s="20">
        <v>91.7</v>
      </c>
      <c r="F8" s="20">
        <v>4.9</v>
      </c>
      <c r="G8" s="20">
        <v>157.6</v>
      </c>
      <c r="H8" s="20">
        <v>25.5</v>
      </c>
      <c r="I8" s="21">
        <v>674.4</v>
      </c>
    </row>
    <row r="9" spans="1:9" ht="12.75">
      <c r="A9" s="19">
        <v>2001</v>
      </c>
      <c r="B9" s="20">
        <v>6.242</v>
      </c>
      <c r="C9" s="20">
        <v>123.239</v>
      </c>
      <c r="D9" s="20">
        <v>4.229</v>
      </c>
      <c r="E9" s="20">
        <v>90.279</v>
      </c>
      <c r="F9" s="20">
        <v>5.495</v>
      </c>
      <c r="G9" s="20">
        <v>209.941</v>
      </c>
      <c r="H9" s="20">
        <v>24.226</v>
      </c>
      <c r="I9" s="21">
        <v>614.5</v>
      </c>
    </row>
    <row r="10" spans="1:9" ht="12.75">
      <c r="A10" s="19">
        <v>2002</v>
      </c>
      <c r="B10" s="20">
        <v>6.218</v>
      </c>
      <c r="C10" s="20">
        <v>146.072</v>
      </c>
      <c r="D10" s="20">
        <v>3.988</v>
      </c>
      <c r="E10" s="20">
        <v>96.09</v>
      </c>
      <c r="F10" s="20">
        <v>3.622</v>
      </c>
      <c r="G10" s="20">
        <v>133.957</v>
      </c>
      <c r="H10" s="20">
        <v>25.328</v>
      </c>
      <c r="I10" s="21">
        <v>725.66</v>
      </c>
    </row>
    <row r="11" spans="1:9" ht="12.75">
      <c r="A11" s="19">
        <v>2003</v>
      </c>
      <c r="B11" s="20">
        <v>6.58</v>
      </c>
      <c r="C11" s="20">
        <v>168.392</v>
      </c>
      <c r="D11" s="20">
        <v>4.09</v>
      </c>
      <c r="E11" s="20">
        <v>88.7</v>
      </c>
      <c r="F11" s="20">
        <v>2.815</v>
      </c>
      <c r="G11" s="20">
        <v>92.367</v>
      </c>
      <c r="H11" s="20">
        <v>25.387</v>
      </c>
      <c r="I11" s="21">
        <v>721.73</v>
      </c>
    </row>
    <row r="12" spans="1:9" ht="12.75">
      <c r="A12" s="19">
        <v>2004</v>
      </c>
      <c r="B12" s="20">
        <v>6.489</v>
      </c>
      <c r="C12" s="20">
        <v>147.316</v>
      </c>
      <c r="D12" s="20">
        <v>3.984</v>
      </c>
      <c r="E12" s="20">
        <v>89.413</v>
      </c>
      <c r="F12" s="20">
        <v>2.64</v>
      </c>
      <c r="G12" s="20">
        <v>91.298</v>
      </c>
      <c r="H12" s="20">
        <v>24.484</v>
      </c>
      <c r="I12" s="21">
        <v>743.128</v>
      </c>
    </row>
    <row r="13" spans="1:9" ht="12.75">
      <c r="A13" s="19">
        <v>2005</v>
      </c>
      <c r="B13" s="20">
        <v>8.095</v>
      </c>
      <c r="C13" s="20">
        <v>173.147</v>
      </c>
      <c r="D13" s="20">
        <v>4.791</v>
      </c>
      <c r="E13" s="20">
        <v>99.657</v>
      </c>
      <c r="F13" s="20">
        <v>2.253</v>
      </c>
      <c r="G13" s="20">
        <v>75.181</v>
      </c>
      <c r="H13" s="20">
        <v>25.284</v>
      </c>
      <c r="I13" s="21">
        <v>738.733</v>
      </c>
    </row>
    <row r="14" spans="1:9" ht="12.75">
      <c r="A14" s="19">
        <v>2006</v>
      </c>
      <c r="B14" s="20">
        <v>7.038</v>
      </c>
      <c r="C14" s="20">
        <v>168.646</v>
      </c>
      <c r="D14" s="20">
        <v>4.625</v>
      </c>
      <c r="E14" s="20">
        <v>97.841</v>
      </c>
      <c r="F14" s="20">
        <v>2.474</v>
      </c>
      <c r="G14" s="20">
        <v>84.083</v>
      </c>
      <c r="H14" s="20">
        <v>26.157</v>
      </c>
      <c r="I14" s="21">
        <v>737.347</v>
      </c>
    </row>
    <row r="15" spans="1:9" ht="12.75">
      <c r="A15" s="19">
        <v>2007</v>
      </c>
      <c r="B15" s="20">
        <v>5.353</v>
      </c>
      <c r="C15" s="20">
        <v>149.064</v>
      </c>
      <c r="D15" s="20">
        <v>3.385</v>
      </c>
      <c r="E15" s="20">
        <v>92.263</v>
      </c>
      <c r="F15" s="20">
        <v>2.669</v>
      </c>
      <c r="G15" s="20">
        <v>90.873</v>
      </c>
      <c r="H15" s="20">
        <v>27.281</v>
      </c>
      <c r="I15" s="21">
        <v>850.954</v>
      </c>
    </row>
    <row r="16" spans="1:9" ht="12.75">
      <c r="A16" s="19">
        <v>2008</v>
      </c>
      <c r="B16" s="20">
        <v>4.312</v>
      </c>
      <c r="C16" s="20">
        <v>121.633</v>
      </c>
      <c r="D16" s="20">
        <v>3.181</v>
      </c>
      <c r="E16" s="20">
        <v>84.85</v>
      </c>
      <c r="F16" s="20">
        <v>2.02</v>
      </c>
      <c r="G16" s="20">
        <v>72.334</v>
      </c>
      <c r="H16" s="20">
        <v>23.875</v>
      </c>
      <c r="I16" s="21">
        <v>763.622</v>
      </c>
    </row>
    <row r="17" spans="1:9" ht="12.75">
      <c r="A17" s="19">
        <v>2009</v>
      </c>
      <c r="B17" s="20">
        <v>4.319</v>
      </c>
      <c r="C17" s="20">
        <v>118.315</v>
      </c>
      <c r="D17" s="20">
        <v>1.755</v>
      </c>
      <c r="E17" s="20">
        <v>37.372</v>
      </c>
      <c r="F17" s="20">
        <v>2.33</v>
      </c>
      <c r="G17" s="20">
        <v>81.013</v>
      </c>
      <c r="H17" s="20">
        <v>22.923</v>
      </c>
      <c r="I17" s="21">
        <v>748.086</v>
      </c>
    </row>
    <row r="18" spans="1:9" ht="13.5" thickBot="1">
      <c r="A18" s="22">
        <v>2010</v>
      </c>
      <c r="B18" s="23">
        <v>3.925</v>
      </c>
      <c r="C18" s="23">
        <v>108.94</v>
      </c>
      <c r="D18" s="23">
        <v>1.546</v>
      </c>
      <c r="E18" s="23">
        <v>28.98</v>
      </c>
      <c r="F18" s="23">
        <v>2.308</v>
      </c>
      <c r="G18" s="23">
        <v>55.599</v>
      </c>
      <c r="H18" s="23">
        <v>23.409</v>
      </c>
      <c r="I18" s="24">
        <v>737.036</v>
      </c>
    </row>
  </sheetData>
  <mergeCells count="6">
    <mergeCell ref="A3:I3"/>
    <mergeCell ref="A1:I1"/>
    <mergeCell ref="B5:C5"/>
    <mergeCell ref="D5:E5"/>
    <mergeCell ref="F5:G5"/>
    <mergeCell ref="H5:I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2012-03-07T08:51:48Z</dcterms:created>
  <dcterms:modified xsi:type="dcterms:W3CDTF">2012-03-07T08:51:56Z</dcterms:modified>
  <cp:category/>
  <cp:version/>
  <cp:contentType/>
  <cp:contentStatus/>
</cp:coreProperties>
</file>