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2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'13.6.20.1'!$A$1:$G$68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<sst xmlns="http://schemas.openxmlformats.org/spreadsheetml/2006/main" count="15" uniqueCount="15">
  <si>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SUPERFICIES Y PRODUCCIONES DE CULTIVOS</t>
  </si>
  <si>
    <t>13.6.20.1. HORTALIZAS DE FRUTO-SANDÍA: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</si>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</sst>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1" fontId="0" fillId="3" borderId="7" xfId="0" applyNumberFormat="1" applyFont="1" applyFill="1" applyBorder="1" applyAlignment="1" quotePrefix="1">
      <alignment horizontal="right"/>
    </xf>
    <xf numFmtId="176" fontId="0" fillId="3" borderId="7" xfId="0" applyNumberFormat="1" applyFont="1" applyFill="1" applyBorder="1" applyAlignment="1" quotePrefix="1">
      <alignment horizontal="right"/>
    </xf>
    <xf numFmtId="182" fontId="0" fillId="3" borderId="7" xfId="0" applyNumberFormat="1" applyFont="1" applyFill="1" applyBorder="1" applyAlignment="1" quotePrefix="1">
      <alignment horizontal="right"/>
    </xf>
    <xf numFmtId="176" fontId="0" fillId="3" borderId="8" xfId="0" applyNumberFormat="1" applyFont="1" applyFill="1" applyBorder="1" applyAlignment="1" quotePrefix="1">
      <alignment horizontal="right"/>
    </xf>
    <xf numFmtId="176" fontId="0" fillId="3" borderId="11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sandía (miles de hectáreas)</a:t>
            </a:r>
          </a:p>
        </c:rich>
      </c:tx>
      <c:layout>
        <c:manualLayout>
          <c:xMode val="factor"/>
          <c:yMode val="factor"/>
          <c:x val="0.026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2925"/>
          <c:w val="0.949"/>
          <c:h val="0.7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'13.6.20.1'!$A$9:$A$19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'13.6.20.1'!$B$9:$B$19</c:f>
              <c:numCache>
                <c:ptCount val="11"/>
                <c:pt idx="0">
                  <c:v>18.3</c:v>
                </c:pt>
                <c:pt idx="1">
                  <c:v>17.658</c:v>
                </c:pt>
                <c:pt idx="2">
                  <c:v>15.677</c:v>
                </c:pt>
                <c:pt idx="3">
                  <c:v>16.022</c:v>
                </c:pt>
                <c:pt idx="4">
                  <c:v>17.209</c:v>
                </c:pt>
                <c:pt idx="5">
                  <c:v>16.235</c:v>
                </c:pt>
                <c:pt idx="6">
                  <c:v>16.174</c:v>
                </c:pt>
                <c:pt idx="7">
                  <c:v>16.861</c:v>
                </c:pt>
                <c:pt idx="8">
                  <c:v>15.674</c:v>
                </c:pt>
                <c:pt idx="9">
                  <c:v>18.082</c:v>
                </c:pt>
                <c:pt idx="10">
                  <c:v>18.648</c:v>
                </c:pt>
              </c:numCache>
            </c:numRef>
          </c:val>
          <c:smooth val="0"/>
        </c:ser>
        <c:axId val="66642505"/>
        <c:axId val="62911634"/>
      </c:line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sandía (miles toneladas)</a:t>
            </a:r>
          </a:p>
        </c:rich>
      </c:tx>
      <c:layout>
        <c:manualLayout>
          <c:xMode val="factor"/>
          <c:yMode val="factor"/>
          <c:x val="0.0177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4675"/>
          <c:w val="0.955"/>
          <c:h val="0.751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'13.6.20.1'!$A$9:$A$19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'13.6.20.1'!$D$9:$D$19</c:f>
              <c:numCache>
                <c:ptCount val="11"/>
                <c:pt idx="0">
                  <c:v>717.4</c:v>
                </c:pt>
                <c:pt idx="1">
                  <c:v>664.596</c:v>
                </c:pt>
                <c:pt idx="2">
                  <c:v>622.546</c:v>
                </c:pt>
                <c:pt idx="3">
                  <c:v>733.047</c:v>
                </c:pt>
                <c:pt idx="4">
                  <c:v>816.208</c:v>
                </c:pt>
                <c:pt idx="5">
                  <c:v>719.621</c:v>
                </c:pt>
                <c:pt idx="6">
                  <c:v>730.902</c:v>
                </c:pt>
                <c:pt idx="7">
                  <c:v>790.947</c:v>
                </c:pt>
                <c:pt idx="8">
                  <c:v>723.164</c:v>
                </c:pt>
                <c:pt idx="9">
                  <c:v>851.976</c:v>
                </c:pt>
                <c:pt idx="10">
                  <c:v>782.43</c:v>
                </c:pt>
              </c:numCache>
            </c:numRef>
          </c:val>
          <c:smooth val="0"/>
        </c:ser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  <c:max val="850"/>
          <c:min val="5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sandía (miles de euros)</a:t>
            </a:r>
          </a:p>
        </c:rich>
      </c:tx>
      <c:layout>
        <c:manualLayout>
          <c:xMode val="factor"/>
          <c:yMode val="factor"/>
          <c:x val="0.0097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6"/>
          <c:w val="0.96675"/>
          <c:h val="0.74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'13.6.20.1'!$A$9:$A$19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'13.6.20.1'!$F$9:$F$19</c:f>
              <c:numCache>
                <c:ptCount val="11"/>
                <c:pt idx="0">
                  <c:v>127926.97702931738</c:v>
                </c:pt>
                <c:pt idx="1">
                  <c:v>136375.0992</c:v>
                </c:pt>
                <c:pt idx="2">
                  <c:v>119279.81360000002</c:v>
                </c:pt>
                <c:pt idx="3">
                  <c:v>221600.1081</c:v>
                </c:pt>
                <c:pt idx="4">
                  <c:v>143489.36639999997</c:v>
                </c:pt>
                <c:pt idx="5">
                  <c:v>142484.958</c:v>
                </c:pt>
                <c:pt idx="6">
                  <c:v>157801.7418</c:v>
                </c:pt>
                <c:pt idx="7">
                  <c:v>190776.41640000002</c:v>
                </c:pt>
                <c:pt idx="8">
                  <c:v>268149.2112</c:v>
                </c:pt>
                <c:pt idx="9">
                  <c:v>196465.6656</c:v>
                </c:pt>
                <c:pt idx="10">
                  <c:v>314067.402</c:v>
                </c:pt>
              </c:numCache>
            </c:numRef>
          </c:val>
          <c:smooth val="0"/>
        </c:ser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 val="autoZero"/>
        <c:auto val="1"/>
        <c:lblOffset val="100"/>
        <c:tickLblSkip val="1"/>
        <c:noMultiLvlLbl val="0"/>
      </c:catAx>
      <c:valAx>
        <c:axId val="43717894"/>
        <c:scaling>
          <c:orientation val="minMax"/>
          <c:max val="3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66675</xdr:rowOff>
    </xdr:from>
    <xdr:to>
      <xdr:col>6</xdr:col>
      <xdr:colOff>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42875" y="3590925"/>
        <a:ext cx="7343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85725</xdr:rowOff>
    </xdr:from>
    <xdr:to>
      <xdr:col>6</xdr:col>
      <xdr:colOff>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123825" y="6200775"/>
        <a:ext cx="73628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53</xdr:row>
      <xdr:rowOff>142875</xdr:rowOff>
    </xdr:from>
    <xdr:to>
      <xdr:col>6</xdr:col>
      <xdr:colOff>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114300" y="8848725"/>
        <a:ext cx="73723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8">
    <pageSetUpPr fitToPage="1"/>
  </sheetPr>
  <dimension ref="A1:J20"/>
  <sheetViews>
    <sheetView showGridLines="0" tabSelected="1" view="pageBreakPreview" zoomScale="75" zoomScaleNormal="75" zoomScaleSheetLayoutView="75" workbookViewId="0" topLeftCell="A1">
      <selection activeCell="G17" sqref="G17"/>
    </sheetView>
  </sheetViews>
  <sheetFormatPr defaultColWidth="11.421875" defaultRowHeight="12.75"/>
  <cols>
    <col min="1" max="6" width="18.7109375" style="12" customWidth="1"/>
    <col min="7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6" s="3" customFormat="1" ht="13.5" customHeight="1" thickBot="1">
      <c r="A4" s="6"/>
      <c r="B4" s="7"/>
      <c r="C4" s="7"/>
      <c r="D4" s="7"/>
      <c r="E4" s="7"/>
      <c r="F4" s="7"/>
    </row>
    <row r="5" spans="1:6" ht="12.75">
      <c r="A5" s="8" t="s">
        <v>2</v>
      </c>
      <c r="B5" s="9"/>
      <c r="C5" s="9"/>
      <c r="D5" s="9"/>
      <c r="E5" s="10" t="s">
        <v>3</v>
      </c>
      <c r="F5" s="11"/>
    </row>
    <row r="6" spans="1:6" ht="12.75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</row>
    <row r="7" spans="1:6" ht="12.75">
      <c r="A7" s="13"/>
      <c r="B7" s="14" t="s">
        <v>9</v>
      </c>
      <c r="C7" s="14" t="s">
        <v>10</v>
      </c>
      <c r="D7" s="16" t="s">
        <v>11</v>
      </c>
      <c r="E7" s="14" t="s">
        <v>12</v>
      </c>
      <c r="F7" s="15" t="s">
        <v>13</v>
      </c>
    </row>
    <row r="8" spans="1:6" ht="13.5" thickBot="1">
      <c r="A8" s="17"/>
      <c r="B8" s="18"/>
      <c r="C8" s="18"/>
      <c r="D8" s="18"/>
      <c r="E8" s="19" t="s">
        <v>14</v>
      </c>
      <c r="F8" s="20"/>
    </row>
    <row r="9" spans="1:6" ht="12.75">
      <c r="A9" s="21">
        <v>2000</v>
      </c>
      <c r="B9" s="22">
        <v>18.3</v>
      </c>
      <c r="C9" s="23">
        <v>392.02185792349724</v>
      </c>
      <c r="D9" s="22">
        <v>717.4</v>
      </c>
      <c r="E9" s="24">
        <v>17.832029137066822</v>
      </c>
      <c r="F9" s="25">
        <v>127926.97702931738</v>
      </c>
    </row>
    <row r="10" spans="1:6" ht="12.75">
      <c r="A10" s="21">
        <v>2001</v>
      </c>
      <c r="B10" s="22">
        <v>17.658</v>
      </c>
      <c r="C10" s="23">
        <v>376.37104994903154</v>
      </c>
      <c r="D10" s="22">
        <v>664.596</v>
      </c>
      <c r="E10" s="24">
        <v>20.52</v>
      </c>
      <c r="F10" s="25">
        <v>136375.0992</v>
      </c>
    </row>
    <row r="11" spans="1:6" ht="12.75">
      <c r="A11" s="21">
        <v>2002</v>
      </c>
      <c r="B11" s="22">
        <v>15.677</v>
      </c>
      <c r="C11" s="23">
        <v>397.1078650251962</v>
      </c>
      <c r="D11" s="22">
        <v>622.546</v>
      </c>
      <c r="E11" s="24">
        <v>19.16</v>
      </c>
      <c r="F11" s="25">
        <v>119279.81360000002</v>
      </c>
    </row>
    <row r="12" spans="1:6" ht="12.75">
      <c r="A12" s="21">
        <v>2003</v>
      </c>
      <c r="B12" s="22">
        <v>16.022</v>
      </c>
      <c r="C12" s="23">
        <v>457.5252777431033</v>
      </c>
      <c r="D12" s="22">
        <v>733.047</v>
      </c>
      <c r="E12" s="24">
        <v>30.23</v>
      </c>
      <c r="F12" s="25">
        <v>221600.1081</v>
      </c>
    </row>
    <row r="13" spans="1:6" ht="12.75">
      <c r="A13" s="21">
        <v>2004</v>
      </c>
      <c r="B13" s="22">
        <v>17.209</v>
      </c>
      <c r="C13" s="23">
        <v>474.29135917252603</v>
      </c>
      <c r="D13" s="22">
        <v>816.208</v>
      </c>
      <c r="E13" s="24">
        <v>17.58</v>
      </c>
      <c r="F13" s="25">
        <v>143489.36639999997</v>
      </c>
    </row>
    <row r="14" spans="1:6" ht="12.75">
      <c r="A14" s="21">
        <v>2005</v>
      </c>
      <c r="B14" s="22">
        <v>16.235</v>
      </c>
      <c r="C14" s="23">
        <v>443.2528487834924</v>
      </c>
      <c r="D14" s="22">
        <v>719.621</v>
      </c>
      <c r="E14" s="24">
        <v>19.8</v>
      </c>
      <c r="F14" s="25">
        <v>142484.958</v>
      </c>
    </row>
    <row r="15" spans="1:6" ht="12.75">
      <c r="A15" s="21">
        <v>2006</v>
      </c>
      <c r="B15" s="22">
        <v>16.174</v>
      </c>
      <c r="C15" s="23">
        <v>451.8993446271794</v>
      </c>
      <c r="D15" s="22">
        <v>730.902</v>
      </c>
      <c r="E15" s="24">
        <v>21.59</v>
      </c>
      <c r="F15" s="25">
        <v>157801.7418</v>
      </c>
    </row>
    <row r="16" spans="1:6" ht="12.75">
      <c r="A16" s="21">
        <v>2007</v>
      </c>
      <c r="B16" s="22">
        <v>16.861</v>
      </c>
      <c r="C16" s="23">
        <v>469.0985113575707</v>
      </c>
      <c r="D16" s="22">
        <v>790.947</v>
      </c>
      <c r="E16" s="24">
        <v>24.12</v>
      </c>
      <c r="F16" s="25">
        <v>190776.41640000002</v>
      </c>
    </row>
    <row r="17" spans="1:6" ht="12.75">
      <c r="A17" s="21">
        <v>2008</v>
      </c>
      <c r="B17" s="22">
        <v>15.674</v>
      </c>
      <c r="C17" s="23">
        <v>461.378078346306</v>
      </c>
      <c r="D17" s="22">
        <v>723.164</v>
      </c>
      <c r="E17" s="24">
        <v>37.08</v>
      </c>
      <c r="F17" s="25">
        <v>268149.2112</v>
      </c>
    </row>
    <row r="18" spans="1:6" ht="12.75">
      <c r="A18" s="21">
        <v>2009</v>
      </c>
      <c r="B18" s="22">
        <v>18.082</v>
      </c>
      <c r="C18" s="23">
        <v>471.1735427496958</v>
      </c>
      <c r="D18" s="22">
        <v>851.976</v>
      </c>
      <c r="E18" s="24">
        <v>23.06</v>
      </c>
      <c r="F18" s="25">
        <v>196465.6656</v>
      </c>
    </row>
    <row r="19" spans="1:6" ht="13.5" thickBot="1">
      <c r="A19" s="21">
        <v>2010</v>
      </c>
      <c r="B19" s="22">
        <v>18.648</v>
      </c>
      <c r="C19" s="23">
        <f>D19/B19*10</f>
        <v>419.578507078507</v>
      </c>
      <c r="D19" s="22">
        <v>782.43</v>
      </c>
      <c r="E19" s="24">
        <v>40.14</v>
      </c>
      <c r="F19" s="26">
        <v>314067.402</v>
      </c>
    </row>
    <row r="20" spans="1:6" ht="12.75">
      <c r="A20" s="27"/>
      <c r="B20" s="27"/>
      <c r="C20" s="27"/>
      <c r="D20" s="27"/>
      <c r="E20" s="27"/>
      <c r="F20" s="27"/>
    </row>
  </sheetData>
  <mergeCells count="3">
    <mergeCell ref="A1:F1"/>
    <mergeCell ref="A5:A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2012-03-23T09:02:44Z</dcterms:created>
  <dcterms:modified xsi:type="dcterms:W3CDTF">2012-03-23T09:03:07Z</dcterms:modified>
  <cp:category/>
  <cp:version/>
  <cp:contentType/>
  <cp:contentStatus/>
</cp:coreProperties>
</file>