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4.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'13.4.18.1'!$A$1:$H$69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<sst xmlns="http://schemas.openxmlformats.org/spreadsheetml/2006/main" count="17" uniqueCount="17">
  <si>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</si>
  <si>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13.4.18.1. CULTIVOS INDUSTRIALES-TABACO (SECO  NO FERMENTADO):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</si>
  <si>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</si>
  <si>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</si>
  <si>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</si>
  <si>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</si>
  <si>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</si>
  <si>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</si>
  <si>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</si>
  <si>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</si>
  <si>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</si>
  <si>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</si>
  <si>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</si>
  <si>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(miles de euros)</t>
  </si>
  <si>
    <t>(euros/100kg)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</si>
  <si>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</si>
  <si>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 xml:space="preserve">agricultores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</si>
</sst>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69" fontId="0" fillId="2" borderId="10" xfId="0" applyNumberFormat="1" applyFill="1" applyBorder="1" applyAlignment="1">
      <alignment/>
    </xf>
    <xf numFmtId="169" fontId="0" fillId="2" borderId="10" xfId="0" applyNumberFormat="1" applyFill="1" applyBorder="1" applyAlignment="1" applyProtection="1">
      <alignment/>
      <protection/>
    </xf>
    <xf numFmtId="170" fontId="0" fillId="2" borderId="10" xfId="0" applyNumberFormat="1" applyFill="1" applyBorder="1" applyAlignment="1">
      <alignment/>
    </xf>
    <xf numFmtId="169" fontId="0" fillId="2" borderId="11" xfId="0" applyNumberForma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169" fontId="0" fillId="2" borderId="12" xfId="0" applyNumberFormat="1" applyFill="1" applyBorder="1" applyAlignment="1">
      <alignment/>
    </xf>
    <xf numFmtId="169" fontId="0" fillId="2" borderId="12" xfId="0" applyNumberFormat="1" applyFill="1" applyBorder="1" applyAlignment="1" applyProtection="1">
      <alignment/>
      <protection/>
    </xf>
    <xf numFmtId="170" fontId="0" fillId="2" borderId="12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tabaco (seco y no fermentado) 
(miles de hectáreas)</a:t>
            </a:r>
          </a:p>
        </c:rich>
      </c:tx>
      <c:layout>
        <c:manualLayout>
          <c:xMode val="factor"/>
          <c:yMode val="factor"/>
          <c:x val="0.025"/>
          <c:y val="-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23125"/>
          <c:w val="0.9425"/>
          <c:h val="0.755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'13.4.18.1'!$B$10:$B$20</c:f>
              <c:numCache>
                <c:ptCount val="11"/>
                <c:pt idx="0">
                  <c:v>14.1</c:v>
                </c:pt>
                <c:pt idx="1">
                  <c:v>13.01</c:v>
                </c:pt>
                <c:pt idx="2">
                  <c:v>13.627</c:v>
                </c:pt>
                <c:pt idx="3">
                  <c:v>13.747</c:v>
                </c:pt>
                <c:pt idx="4">
                  <c:v>13.15</c:v>
                </c:pt>
                <c:pt idx="5">
                  <c:v>12.944</c:v>
                </c:pt>
                <c:pt idx="6">
                  <c:v>10.123</c:v>
                </c:pt>
                <c:pt idx="7">
                  <c:v>9.986</c:v>
                </c:pt>
                <c:pt idx="8">
                  <c:v>9.792</c:v>
                </c:pt>
                <c:pt idx="9">
                  <c:v>10.115</c:v>
                </c:pt>
                <c:pt idx="10">
                  <c:v>10.517</c:v>
                </c:pt>
              </c:numCache>
            </c:numRef>
          </c:val>
          <c:smooth val="0"/>
        </c:ser>
        <c:marker val="1"/>
        <c:axId val="16118280"/>
        <c:axId val="10846793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tabaco (seco y no fermentado)
(miles toneladas)</a:t>
            </a:r>
          </a:p>
        </c:rich>
      </c:tx>
      <c:layout>
        <c:manualLayout>
          <c:xMode val="factor"/>
          <c:yMode val="factor"/>
          <c:x val="0.0162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"/>
          <c:y val="0.25075"/>
          <c:w val="0.93775"/>
          <c:h val="0.751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'13.4.18.1'!$D$10:$D$20</c:f>
              <c:numCache>
                <c:ptCount val="11"/>
                <c:pt idx="0">
                  <c:v>42.9</c:v>
                </c:pt>
                <c:pt idx="1">
                  <c:v>40.71</c:v>
                </c:pt>
                <c:pt idx="2">
                  <c:v>41.525</c:v>
                </c:pt>
                <c:pt idx="3">
                  <c:v>40.192</c:v>
                </c:pt>
                <c:pt idx="4">
                  <c:v>40.596</c:v>
                </c:pt>
                <c:pt idx="5">
                  <c:v>40.251</c:v>
                </c:pt>
                <c:pt idx="6">
                  <c:v>32.563</c:v>
                </c:pt>
                <c:pt idx="7">
                  <c:v>29.248</c:v>
                </c:pt>
                <c:pt idx="8">
                  <c:v>31.127</c:v>
                </c:pt>
                <c:pt idx="9">
                  <c:v>34.827</c:v>
                </c:pt>
                <c:pt idx="10">
                  <c:v>33.41</c:v>
                </c:pt>
              </c:numCache>
            </c:numRef>
          </c:val>
          <c:smooth val="0"/>
        </c:ser>
        <c:marker val="1"/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in val="2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12274"/>
        <c:crossesAt val="1"/>
        <c:crossBetween val="between"/>
        <c:dispUnits/>
        <c:majorUnit val="73.0842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tabaco (seco y no fermentado)
(miles de euros)</a:t>
            </a:r>
          </a:p>
        </c:rich>
      </c:tx>
      <c:layout>
        <c:manualLayout>
          <c:xMode val="factor"/>
          <c:yMode val="factor"/>
          <c:x val="0.022"/>
          <c:y val="-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29475"/>
          <c:w val="0.9585"/>
          <c:h val="0.703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'13.4.18.1'!$F$10:$F$20</c:f>
              <c:numCache>
                <c:ptCount val="11"/>
                <c:pt idx="0">
                  <c:v>21325.59</c:v>
                </c:pt>
                <c:pt idx="1">
                  <c:v>18221.796</c:v>
                </c:pt>
                <c:pt idx="2">
                  <c:v>18844.045000000002</c:v>
                </c:pt>
                <c:pt idx="3">
                  <c:v>33544.2432</c:v>
                </c:pt>
                <c:pt idx="4">
                  <c:v>21601.1316</c:v>
                </c:pt>
                <c:pt idx="5">
                  <c:v>21397.431599999996</c:v>
                </c:pt>
                <c:pt idx="6">
                  <c:v>16864.3777</c:v>
                </c:pt>
                <c:pt idx="7">
                  <c:v>16185.843200000001</c:v>
                </c:pt>
                <c:pt idx="8">
                  <c:v>20011.548300000002</c:v>
                </c:pt>
                <c:pt idx="9">
                  <c:v>33141.3732</c:v>
                </c:pt>
                <c:pt idx="10">
                  <c:v>70384.847</c:v>
                </c:pt>
              </c:numCache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between"/>
        <c:dispUnits/>
        <c:majorUnit val="2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38100</xdr:rowOff>
    </xdr:from>
    <xdr:to>
      <xdr:col>6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80975" y="3924300"/>
        <a:ext cx="6534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104775</xdr:rowOff>
    </xdr:from>
    <xdr:to>
      <xdr:col>6</xdr:col>
      <xdr:colOff>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152400" y="6419850"/>
        <a:ext cx="65627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47625</xdr:rowOff>
    </xdr:from>
    <xdr:to>
      <xdr:col>6</xdr:col>
      <xdr:colOff>0</xdr:colOff>
      <xdr:row>67</xdr:row>
      <xdr:rowOff>114300</xdr:rowOff>
    </xdr:to>
    <xdr:graphicFrame>
      <xdr:nvGraphicFramePr>
        <xdr:cNvPr id="3" name="Chart 3"/>
        <xdr:cNvGraphicFramePr/>
      </xdr:nvGraphicFramePr>
      <xdr:xfrm>
        <a:off x="114300" y="8953500"/>
        <a:ext cx="66008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H21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7.140625" style="0" customWidth="1"/>
    <col min="2" max="6" width="16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3.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9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 customHeight="1">
      <c r="A8" s="11"/>
      <c r="B8" s="12" t="s">
        <v>10</v>
      </c>
      <c r="C8" s="12" t="s">
        <v>11</v>
      </c>
      <c r="D8" s="12" t="s">
        <v>12</v>
      </c>
      <c r="E8" s="12" t="s">
        <v>16</v>
      </c>
      <c r="F8" s="13" t="s">
        <v>13</v>
      </c>
    </row>
    <row r="9" spans="1:6" ht="13.5" thickBot="1">
      <c r="A9" s="14"/>
      <c r="B9" s="15"/>
      <c r="C9" s="15"/>
      <c r="D9" s="16"/>
      <c r="E9" s="16" t="s">
        <v>14</v>
      </c>
      <c r="F9" s="17"/>
    </row>
    <row r="10" spans="1:6" ht="12.75">
      <c r="A10" s="18">
        <v>2000</v>
      </c>
      <c r="B10" s="19">
        <v>14.1</v>
      </c>
      <c r="C10" s="20">
        <v>30.425531914893615</v>
      </c>
      <c r="D10" s="19">
        <v>42.9</v>
      </c>
      <c r="E10" s="21">
        <v>49.71</v>
      </c>
      <c r="F10" s="22">
        <v>21325.59</v>
      </c>
    </row>
    <row r="11" spans="1:6" ht="12.75">
      <c r="A11" s="18">
        <v>2001</v>
      </c>
      <c r="B11" s="19">
        <v>13.01</v>
      </c>
      <c r="C11" s="20">
        <v>31.2913143735588</v>
      </c>
      <c r="D11" s="19">
        <v>40.71</v>
      </c>
      <c r="E11" s="21">
        <v>44.76</v>
      </c>
      <c r="F11" s="22">
        <v>18221.796</v>
      </c>
    </row>
    <row r="12" spans="1:6" ht="12.75">
      <c r="A12" s="18">
        <v>2002</v>
      </c>
      <c r="B12" s="19">
        <v>13.627</v>
      </c>
      <c r="C12" s="20">
        <v>30.472591179276435</v>
      </c>
      <c r="D12" s="19">
        <v>41.525</v>
      </c>
      <c r="E12" s="21">
        <v>45.38</v>
      </c>
      <c r="F12" s="22">
        <v>18844.045000000002</v>
      </c>
    </row>
    <row r="13" spans="1:6" ht="12.75">
      <c r="A13" s="18">
        <v>2003</v>
      </c>
      <c r="B13" s="19">
        <v>13.747</v>
      </c>
      <c r="C13" s="20">
        <v>29.236924419873425</v>
      </c>
      <c r="D13" s="19">
        <v>40.192</v>
      </c>
      <c r="E13" s="21">
        <v>83.46</v>
      </c>
      <c r="F13" s="22">
        <v>33544.2432</v>
      </c>
    </row>
    <row r="14" spans="1:6" ht="12.75">
      <c r="A14" s="18">
        <v>2004</v>
      </c>
      <c r="B14" s="19">
        <v>13.15</v>
      </c>
      <c r="C14" s="20">
        <v>30.87148288973384</v>
      </c>
      <c r="D14" s="19">
        <v>40.596</v>
      </c>
      <c r="E14" s="21">
        <v>53.21</v>
      </c>
      <c r="F14" s="22">
        <v>21601.1316</v>
      </c>
    </row>
    <row r="15" spans="1:6" ht="12.75">
      <c r="A15" s="18">
        <v>2005</v>
      </c>
      <c r="B15" s="19">
        <v>12.944</v>
      </c>
      <c r="C15" s="20">
        <v>31.096260815821996</v>
      </c>
      <c r="D15" s="19">
        <v>40.251</v>
      </c>
      <c r="E15" s="21">
        <v>53.16</v>
      </c>
      <c r="F15" s="22">
        <v>21397.431599999996</v>
      </c>
    </row>
    <row r="16" spans="1:6" ht="12.75">
      <c r="A16" s="18">
        <v>2006</v>
      </c>
      <c r="B16" s="19">
        <v>10.123</v>
      </c>
      <c r="C16" s="20">
        <v>32.167341697125366</v>
      </c>
      <c r="D16" s="19">
        <v>32.563</v>
      </c>
      <c r="E16" s="21">
        <v>51.79</v>
      </c>
      <c r="F16" s="22">
        <v>16864.3777</v>
      </c>
    </row>
    <row r="17" spans="1:6" ht="12.75">
      <c r="A17" s="18">
        <v>2007</v>
      </c>
      <c r="B17" s="19">
        <v>9.986</v>
      </c>
      <c r="C17" s="20">
        <v>29.289004606449026</v>
      </c>
      <c r="D17" s="19">
        <v>29.248</v>
      </c>
      <c r="E17" s="21">
        <v>55.34</v>
      </c>
      <c r="F17" s="22">
        <v>16185.843200000001</v>
      </c>
    </row>
    <row r="18" spans="1:6" ht="12.75">
      <c r="A18" s="18">
        <v>2008</v>
      </c>
      <c r="B18" s="19">
        <v>9.792</v>
      </c>
      <c r="C18" s="20">
        <v>31.788194444444443</v>
      </c>
      <c r="D18" s="19">
        <v>31.127</v>
      </c>
      <c r="E18" s="21">
        <v>64.29</v>
      </c>
      <c r="F18" s="22">
        <v>20011.548300000002</v>
      </c>
    </row>
    <row r="19" spans="1:6" ht="12.75">
      <c r="A19" s="18">
        <v>2009</v>
      </c>
      <c r="B19" s="19">
        <v>10.115</v>
      </c>
      <c r="C19" s="20">
        <v>34.431043005437466</v>
      </c>
      <c r="D19" s="19">
        <v>34.827</v>
      </c>
      <c r="E19" s="21">
        <v>95.16</v>
      </c>
      <c r="F19" s="22">
        <v>33141.3732</v>
      </c>
    </row>
    <row r="20" spans="1:6" ht="13.5" thickBot="1">
      <c r="A20" s="23">
        <v>2010</v>
      </c>
      <c r="B20" s="24">
        <v>10.517</v>
      </c>
      <c r="C20" s="25">
        <f>D20/B20*10</f>
        <v>31.76761433868974</v>
      </c>
      <c r="D20" s="24">
        <v>33.41</v>
      </c>
      <c r="E20" s="26">
        <v>210.67</v>
      </c>
      <c r="F20" s="27">
        <v>70384.847</v>
      </c>
    </row>
    <row r="21" spans="1:6" ht="12.75" customHeight="1">
      <c r="A21" s="28" t="s">
        <v>15</v>
      </c>
      <c r="B21" s="29"/>
      <c r="C21" s="30"/>
      <c r="D21" s="29"/>
      <c r="E21" s="31"/>
      <c r="F21" s="29"/>
    </row>
  </sheetData>
  <mergeCells count="4">
    <mergeCell ref="A1:F1"/>
    <mergeCell ref="A6:A9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2012-03-22T13:21:19Z</dcterms:created>
  <dcterms:modified xsi:type="dcterms:W3CDTF">2012-03-22T13:21:26Z</dcterms:modified>
  <cp:category/>
  <cp:version/>
  <cp:contentType/>
  <cp:contentStatus/>
</cp:coreProperties>
</file>