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4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'13.4.6.1'!$A$1:$G$37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<sst xmlns="http://schemas.openxmlformats.org/spreadsheetml/2006/main" count="10" uniqueCount="10">
  <si>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SUPERFICIES Y PRODUCCIONES DE CULTIVOS</t>
  </si>
  <si>
    <t>13.4.6.1. CULTIVOS INDUSTRIALES-AZÚCAR: Serie histórica</t>
  </si>
  <si>
    <t xml:space="preserve">de producción </t>
  </si>
  <si>
    <t>Años</t>
  </si>
  <si>
    <t>Producción de azúcar (miles de toneladas)</t>
  </si>
  <si>
    <t>Total</t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</si>
  <si>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</si>
  <si>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</si>
  <si>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r>
      <t xml:space="preserve"> 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Producción de la campaña azucarera, 1 de julio del año de la serie a 30 de junio del siguiente.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</si>
  <si>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Producción del año.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</si>
</sst>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2" borderId="9" xfId="0" applyFill="1" applyBorder="1" applyAlignment="1">
      <alignment horizontal="left"/>
    </xf>
    <xf numFmtId="169" fontId="0" fillId="2" borderId="10" xfId="0" applyNumberFormat="1" applyFill="1" applyBorder="1" applyAlignment="1">
      <alignment/>
    </xf>
    <xf numFmtId="169" fontId="0" fillId="2" borderId="11" xfId="0" applyNumberFormat="1" applyFont="1" applyFill="1" applyBorder="1" applyAlignment="1" applyProtection="1">
      <alignment/>
      <protection/>
    </xf>
    <xf numFmtId="169" fontId="0" fillId="2" borderId="12" xfId="0" applyNumberFormat="1" applyFont="1" applyFill="1" applyBorder="1" applyAlignment="1" applyProtection="1">
      <alignment/>
      <protection/>
    </xf>
    <xf numFmtId="169" fontId="0" fillId="2" borderId="10" xfId="0" applyNumberFormat="1" applyFont="1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13" xfId="0" applyNumberFormat="1" applyFont="1" applyFill="1" applyBorder="1" applyAlignment="1">
      <alignment/>
    </xf>
    <xf numFmtId="169" fontId="0" fillId="2" borderId="14" xfId="0" applyNumberFormat="1" applyFon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69" fontId="0" fillId="2" borderId="15" xfId="0" applyNumberFormat="1" applyFill="1" applyBorder="1" applyAlignment="1">
      <alignment/>
    </xf>
    <xf numFmtId="169" fontId="0" fillId="2" borderId="15" xfId="0" applyNumberFormat="1" applyFill="1" applyBorder="1" applyAlignment="1" applyProtection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azúcar (miles toneladas) </a:t>
            </a:r>
          </a:p>
        </c:rich>
      </c:tx>
      <c:layout>
        <c:manualLayout>
          <c:xMode val="factor"/>
          <c:yMode val="factor"/>
          <c:x val="-0.0045"/>
          <c:y val="0.04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3"/>
          <c:w val="0.97225"/>
          <c:h val="0.67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'13.4.6.1'!$B$8:$B$18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'13.4.6.1'!$E$8:$E$18</c:f>
              <c:numCache>
                <c:ptCount val="11"/>
                <c:pt idx="0">
                  <c:v>1243.076</c:v>
                </c:pt>
                <c:pt idx="1">
                  <c:v>1082.9470000000001</c:v>
                </c:pt>
                <c:pt idx="2">
                  <c:v>1319.763</c:v>
                </c:pt>
                <c:pt idx="3">
                  <c:v>949.143</c:v>
                </c:pt>
                <c:pt idx="4">
                  <c:v>1082.543</c:v>
                </c:pt>
                <c:pt idx="5">
                  <c:v>1111.213</c:v>
                </c:pt>
                <c:pt idx="6">
                  <c:v>887.794</c:v>
                </c:pt>
                <c:pt idx="7">
                  <c:v>745.869</c:v>
                </c:pt>
                <c:pt idx="8">
                  <c:v>636.4590000000001</c:v>
                </c:pt>
                <c:pt idx="9">
                  <c:v>649.935</c:v>
                </c:pt>
                <c:pt idx="10">
                  <c:v>559.795</c:v>
                </c:pt>
              </c:numCache>
            </c:numRef>
          </c:val>
          <c:smooth val="0"/>
        </c:ser>
        <c:marker val="1"/>
        <c:axId val="53390370"/>
        <c:axId val="10751283"/>
      </c:line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  <c:max val="1400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903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21</xdr:row>
      <xdr:rowOff>142875</xdr:rowOff>
    </xdr:from>
    <xdr:to>
      <xdr:col>5</xdr:col>
      <xdr:colOff>342900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09600" y="3714750"/>
        <a:ext cx="52387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/>
  <dimension ref="A1:G20"/>
  <sheetViews>
    <sheetView showGridLines="0" tabSelected="1" view="pageBreakPreview" zoomScale="75" zoomScaleNormal="75" zoomScaleSheetLayoutView="75" workbookViewId="0" topLeftCell="A1">
      <selection activeCell="F22" sqref="F22"/>
    </sheetView>
  </sheetViews>
  <sheetFormatPr defaultColWidth="11.421875" defaultRowHeight="12.75"/>
  <cols>
    <col min="1" max="1" width="9.140625" style="0" customWidth="1"/>
    <col min="2" max="2" width="22.7109375" style="0" customWidth="1"/>
    <col min="3" max="3" width="19.421875" style="0" customWidth="1"/>
    <col min="4" max="4" width="14.7109375" style="0" customWidth="1"/>
    <col min="5" max="5" width="16.57421875" style="0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2" s="4" customFormat="1" ht="12.75" customHeight="1"/>
    <row r="3" spans="1:7" s="4" customFormat="1" ht="15">
      <c r="A3" s="5" t="s">
        <v>1</v>
      </c>
      <c r="B3" s="5"/>
      <c r="C3" s="5"/>
      <c r="D3" s="5"/>
      <c r="E3" s="5"/>
      <c r="F3" s="5"/>
      <c r="G3" s="5"/>
    </row>
    <row r="4" spans="1:7" s="4" customFormat="1" ht="15">
      <c r="A4" s="5" t="s">
        <v>2</v>
      </c>
      <c r="B4" s="5"/>
      <c r="C4" s="5"/>
      <c r="D4" s="5"/>
      <c r="E4" s="5"/>
      <c r="F4" s="5"/>
      <c r="G4" s="5"/>
    </row>
    <row r="5" spans="1:4" s="4" customFormat="1" ht="13.5" customHeight="1" thickBot="1">
      <c r="A5" s="6"/>
      <c r="B5" s="7"/>
      <c r="C5" s="7"/>
      <c r="D5" s="7"/>
    </row>
    <row r="6" spans="1:5" ht="12.75">
      <c r="A6" s="8"/>
      <c r="B6" s="9" t="s">
        <v>3</v>
      </c>
      <c r="C6" s="10" t="s">
        <v>4</v>
      </c>
      <c r="D6" s="11"/>
      <c r="E6" s="11"/>
    </row>
    <row r="7" spans="1:5" ht="15" thickBot="1">
      <c r="A7" s="8"/>
      <c r="B7" s="12"/>
      <c r="C7" s="13" t="s">
        <v>6</v>
      </c>
      <c r="D7" s="14" t="s">
        <v>7</v>
      </c>
      <c r="E7" s="15" t="s">
        <v>5</v>
      </c>
    </row>
    <row r="8" spans="1:5" ht="12.75">
      <c r="A8" s="8"/>
      <c r="B8" s="16">
        <v>2000</v>
      </c>
      <c r="C8" s="17">
        <v>1234.586</v>
      </c>
      <c r="D8" s="17">
        <v>8.49</v>
      </c>
      <c r="E8" s="18">
        <f aca="true" t="shared" si="0" ref="E8:E18">C8+D8</f>
        <v>1243.076</v>
      </c>
    </row>
    <row r="9" spans="1:5" ht="12.75">
      <c r="A9" s="8"/>
      <c r="B9" s="16">
        <v>2001</v>
      </c>
      <c r="C9" s="17">
        <v>1074.294</v>
      </c>
      <c r="D9" s="17">
        <v>8.653</v>
      </c>
      <c r="E9" s="19">
        <f t="shared" si="0"/>
        <v>1082.9470000000001</v>
      </c>
    </row>
    <row r="10" spans="1:5" ht="12.75">
      <c r="A10" s="8"/>
      <c r="B10" s="16">
        <v>2002</v>
      </c>
      <c r="C10" s="17">
        <v>1313.48</v>
      </c>
      <c r="D10" s="17">
        <v>6.283</v>
      </c>
      <c r="E10" s="19">
        <f t="shared" si="0"/>
        <v>1319.763</v>
      </c>
    </row>
    <row r="11" spans="1:5" ht="12.75">
      <c r="A11" s="8"/>
      <c r="B11" s="16">
        <v>2003</v>
      </c>
      <c r="C11" s="17">
        <v>943.325</v>
      </c>
      <c r="D11" s="17">
        <v>5.818</v>
      </c>
      <c r="E11" s="19">
        <f t="shared" si="0"/>
        <v>949.143</v>
      </c>
    </row>
    <row r="12" spans="1:5" ht="12.75">
      <c r="A12" s="8"/>
      <c r="B12" s="16">
        <v>2004</v>
      </c>
      <c r="C12" s="17">
        <v>1077.847</v>
      </c>
      <c r="D12" s="17">
        <v>4.696</v>
      </c>
      <c r="E12" s="19">
        <f t="shared" si="0"/>
        <v>1082.543</v>
      </c>
    </row>
    <row r="13" spans="1:5" ht="12.75">
      <c r="A13" s="8"/>
      <c r="B13" s="16">
        <v>2005</v>
      </c>
      <c r="C13" s="17">
        <v>1108</v>
      </c>
      <c r="D13" s="17">
        <v>3.213</v>
      </c>
      <c r="E13" s="19">
        <f t="shared" si="0"/>
        <v>1111.213</v>
      </c>
    </row>
    <row r="14" spans="1:5" ht="12.75">
      <c r="A14" s="8"/>
      <c r="B14" s="16">
        <v>2006</v>
      </c>
      <c r="C14" s="17">
        <v>886.808</v>
      </c>
      <c r="D14" s="17">
        <v>0.986</v>
      </c>
      <c r="E14" s="19">
        <f t="shared" si="0"/>
        <v>887.794</v>
      </c>
    </row>
    <row r="15" spans="1:5" ht="12.75">
      <c r="A15" s="8"/>
      <c r="B15" s="16">
        <v>2007</v>
      </c>
      <c r="C15" s="17">
        <v>745.837</v>
      </c>
      <c r="D15" s="17">
        <v>0.032</v>
      </c>
      <c r="E15" s="19">
        <f t="shared" si="0"/>
        <v>745.869</v>
      </c>
    </row>
    <row r="16" spans="1:5" ht="12.75">
      <c r="A16" s="8"/>
      <c r="B16" s="16">
        <v>2008</v>
      </c>
      <c r="C16" s="20">
        <v>636.349</v>
      </c>
      <c r="D16" s="20">
        <v>0.11</v>
      </c>
      <c r="E16" s="19">
        <f t="shared" si="0"/>
        <v>636.4590000000001</v>
      </c>
    </row>
    <row r="17" spans="1:5" ht="12.75">
      <c r="A17" s="8"/>
      <c r="B17" s="16">
        <v>2009</v>
      </c>
      <c r="C17" s="17">
        <v>649.924</v>
      </c>
      <c r="D17" s="20">
        <v>0.011</v>
      </c>
      <c r="E17" s="19">
        <f t="shared" si="0"/>
        <v>649.935</v>
      </c>
    </row>
    <row r="18" spans="1:5" ht="13.5" thickBot="1">
      <c r="A18" s="8"/>
      <c r="B18" s="21">
        <v>2010</v>
      </c>
      <c r="C18" s="22">
        <v>559.78</v>
      </c>
      <c r="D18" s="22">
        <v>0.015</v>
      </c>
      <c r="E18" s="23">
        <f t="shared" si="0"/>
        <v>559.795</v>
      </c>
    </row>
    <row r="19" spans="1:4" ht="12.75" customHeight="1">
      <c r="A19" s="24" t="s">
        <v>8</v>
      </c>
      <c r="B19" s="25"/>
      <c r="C19" s="25"/>
      <c r="D19" s="26"/>
    </row>
    <row r="20" ht="12.75" customHeight="1">
      <c r="A20" t="s">
        <v>9</v>
      </c>
    </row>
  </sheetData>
  <mergeCells count="4">
    <mergeCell ref="A1:D1"/>
    <mergeCell ref="B6:B7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2012-02-02T10:36:28Z</dcterms:created>
  <dcterms:modified xsi:type="dcterms:W3CDTF">2012-02-02T10:36:43Z</dcterms:modified>
  <cp:category/>
  <cp:version/>
  <cp:contentType/>
  <cp:contentStatus/>
</cp:coreProperties>
</file>