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4715" windowHeight="7425" activeTab="0"/>
  </bookViews>
  <sheets>
    <sheet name="13.2.6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'13.2.6.1'!$A$1:$G$69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<sst xmlns="http://schemas.openxmlformats.org/spreadsheetml/2006/main" count="17" uniqueCount="17">
  <si>
    <t>SUPERFICIES Y PRODUCCIONES DE CULTIVOS</t>
  </si>
  <si>
    <t>13.2.6.1. LEGUMINOSAS GRANO-GUISANTES SECOS: Serie histórica de superficie,</t>
  </si>
  <si>
    <t xml:space="preserve">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</si>
  <si>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</si>
  <si>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</si>
  <si>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</si>
  <si>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</si>
  <si>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</si>
  <si>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</si>
  <si>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(miles de hectáreas)</t>
  </si>
  <si>
    <t>(qm/ha)</t>
  </si>
  <si>
    <t>(miles de toneladas)</t>
  </si>
  <si>
    <t>los agricultores</t>
  </si>
  <si>
    <t>(miles de euros)</t>
  </si>
  <si>
    <t>(euros/100kg)</t>
  </si>
  <si>
    <r>
      <t>Valor</t>
    </r>
    <r>
      <rPr>
        <vertAlign val="superscript"/>
        <sz val="10"/>
        <rFont val="Arial"/>
        <family val="2"/>
      </rPr>
      <t xml:space="preserve"> (1)</t>
    </r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</si>
  <si>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 xml:space="preserve"> No se incluye el valor de la semilla selecta.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</si>
</sst>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2" borderId="2" xfId="0" applyFont="1" applyFill="1" applyBorder="1" applyAlignment="1">
      <alignment horizontal="centerContinuous"/>
    </xf>
    <xf numFmtId="0" fontId="9" fillId="2" borderId="2" xfId="0" applyFont="1" applyFill="1" applyBorder="1" applyAlignment="1">
      <alignment horizontal="centerContinuous"/>
    </xf>
    <xf numFmtId="0" fontId="0" fillId="3" borderId="3" xfId="0" applyFill="1" applyBorder="1" applyAlignment="1" quotePrefix="1">
      <alignment horizontal="center" vertical="center" wrapText="1"/>
    </xf>
    <xf numFmtId="0" fontId="0" fillId="3" borderId="4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0" fontId="0" fillId="3" borderId="5" xfId="0" applyFill="1" applyBorder="1" applyAlignment="1">
      <alignment/>
    </xf>
    <xf numFmtId="0" fontId="0" fillId="3" borderId="6" xfId="0" applyFill="1" applyBorder="1" applyAlignment="1" quotePrefix="1">
      <alignment horizontal="center" vertical="center" wrapText="1"/>
    </xf>
    <xf numFmtId="0" fontId="0" fillId="3" borderId="7" xfId="0" applyFill="1" applyBorder="1" applyAlignment="1" quotePrefix="1">
      <alignment horizontal="center"/>
    </xf>
    <xf numFmtId="0" fontId="0" fillId="3" borderId="8" xfId="0" applyFill="1" applyBorder="1" applyAlignment="1" quotePrefix="1">
      <alignment horizontal="center"/>
    </xf>
    <xf numFmtId="0" fontId="0" fillId="3" borderId="7" xfId="0" applyFill="1" applyBorder="1" applyAlignment="1">
      <alignment horizontal="center"/>
    </xf>
    <xf numFmtId="0" fontId="0" fillId="3" borderId="9" xfId="0" applyFill="1" applyBorder="1" applyAlignment="1" quotePrefix="1">
      <alignment horizontal="center" vertical="center" wrapText="1"/>
    </xf>
    <xf numFmtId="0" fontId="0" fillId="3" borderId="10" xfId="0" applyFill="1" applyBorder="1" applyAlignment="1">
      <alignment/>
    </xf>
    <xf numFmtId="0" fontId="0" fillId="3" borderId="10" xfId="0" applyFill="1" applyBorder="1" applyAlignment="1" quotePrefix="1">
      <alignment horizontal="center"/>
    </xf>
    <xf numFmtId="0" fontId="0" fillId="3" borderId="11" xfId="0" applyFill="1" applyBorder="1" applyAlignment="1">
      <alignment/>
    </xf>
    <xf numFmtId="0" fontId="0" fillId="2" borderId="6" xfId="0" applyFill="1" applyBorder="1" applyAlignment="1">
      <alignment horizontal="left"/>
    </xf>
    <xf numFmtId="169" fontId="0" fillId="2" borderId="7" xfId="0" applyNumberFormat="1" applyFill="1" applyBorder="1" applyAlignment="1">
      <alignment horizontal="right"/>
    </xf>
    <xf numFmtId="169" fontId="0" fillId="2" borderId="7" xfId="0" applyNumberFormat="1" applyFill="1" applyBorder="1" applyAlignment="1" applyProtection="1">
      <alignment horizontal="right"/>
      <protection/>
    </xf>
    <xf numFmtId="170" fontId="0" fillId="2" borderId="7" xfId="0" applyNumberFormat="1" applyFill="1" applyBorder="1" applyAlignment="1">
      <alignment horizontal="right"/>
    </xf>
    <xf numFmtId="168" fontId="0" fillId="2" borderId="8" xfId="0" applyNumberFormat="1" applyFill="1" applyBorder="1" applyAlignment="1">
      <alignment horizontal="right"/>
    </xf>
    <xf numFmtId="168" fontId="0" fillId="2" borderId="0" xfId="0" applyNumberFormat="1" applyFont="1" applyFill="1" applyBorder="1" applyAlignment="1">
      <alignment horizontal="right"/>
    </xf>
    <xf numFmtId="170" fontId="0" fillId="0" borderId="7" xfId="0" applyNumberFormat="1" applyFill="1" applyBorder="1" applyAlignment="1">
      <alignment horizontal="right"/>
    </xf>
    <xf numFmtId="168" fontId="0" fillId="0" borderId="8" xfId="0" applyNumberFormat="1" applyFill="1" applyBorder="1" applyAlignment="1">
      <alignment horizontal="right"/>
    </xf>
    <xf numFmtId="168" fontId="0" fillId="0" borderId="11" xfId="0" applyNumberFormat="1" applyFill="1" applyBorder="1" applyAlignment="1">
      <alignment horizontal="right"/>
    </xf>
    <xf numFmtId="0" fontId="0" fillId="2" borderId="12" xfId="0" applyFill="1" applyBorder="1" applyAlignment="1">
      <alignment/>
    </xf>
    <xf numFmtId="0" fontId="0" fillId="2" borderId="0" xfId="0" applyFill="1" applyAlignment="1">
      <alignment horizontal="left"/>
    </xf>
    <xf numFmtId="0" fontId="0" fillId="2" borderId="0" xfId="0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guisantes secos (miles de hectáreas)</a:t>
            </a:r>
          </a:p>
        </c:rich>
      </c:tx>
      <c:layout>
        <c:manualLayout>
          <c:xMode val="factor"/>
          <c:yMode val="factor"/>
          <c:x val="0.018"/>
          <c:y val="0.034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875"/>
          <c:y val="0.26575"/>
          <c:w val="0.93575"/>
          <c:h val="0.7342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'13.2.6.1'!$A$10:$A$20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'13.2.6.1'!$B$10:$B$20</c:f>
              <c:numCache>
                <c:ptCount val="11"/>
                <c:pt idx="0">
                  <c:v>41.3</c:v>
                </c:pt>
                <c:pt idx="1">
                  <c:v>49.937</c:v>
                </c:pt>
                <c:pt idx="2">
                  <c:v>79.653</c:v>
                </c:pt>
                <c:pt idx="3">
                  <c:v>105.248</c:v>
                </c:pt>
                <c:pt idx="4">
                  <c:v>137.098</c:v>
                </c:pt>
                <c:pt idx="5">
                  <c:v>151.54</c:v>
                </c:pt>
                <c:pt idx="6">
                  <c:v>149.251</c:v>
                </c:pt>
                <c:pt idx="7">
                  <c:v>142.199</c:v>
                </c:pt>
                <c:pt idx="8">
                  <c:v>101.745</c:v>
                </c:pt>
                <c:pt idx="9">
                  <c:v>160.173</c:v>
                </c:pt>
                <c:pt idx="10">
                  <c:v>201.458</c:v>
                </c:pt>
              </c:numCache>
            </c:numRef>
          </c:val>
          <c:smooth val="0"/>
        </c:ser>
        <c:marker val="1"/>
        <c:axId val="27047088"/>
        <c:axId val="42097201"/>
      </c:lineChart>
      <c:catAx>
        <c:axId val="27047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097201"/>
        <c:crosses val="autoZero"/>
        <c:auto val="1"/>
        <c:lblOffset val="100"/>
        <c:noMultiLvlLbl val="0"/>
      </c:catAx>
      <c:valAx>
        <c:axId val="42097201"/>
        <c:scaling>
          <c:orientation val="minMax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04708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guisantes secos (miles toneladas)</a:t>
            </a:r>
          </a:p>
        </c:rich>
      </c:tx>
      <c:layout>
        <c:manualLayout>
          <c:xMode val="factor"/>
          <c:yMode val="factor"/>
          <c:x val="0.018"/>
          <c:y val="0.036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975"/>
          <c:y val="0.2815"/>
          <c:w val="0.9365"/>
          <c:h val="0.71825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'13.2.6.1'!$A$10:$A$20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'13.2.6.1'!$D$10:$D$20</c:f>
              <c:numCache>
                <c:ptCount val="11"/>
                <c:pt idx="0">
                  <c:v>58.2</c:v>
                </c:pt>
                <c:pt idx="1">
                  <c:v>51.629</c:v>
                </c:pt>
                <c:pt idx="2">
                  <c:v>100.231</c:v>
                </c:pt>
                <c:pt idx="3">
                  <c:v>146.3</c:v>
                </c:pt>
                <c:pt idx="4">
                  <c:v>201.206</c:v>
                </c:pt>
                <c:pt idx="5">
                  <c:v>132.5</c:v>
                </c:pt>
                <c:pt idx="6">
                  <c:v>189.819</c:v>
                </c:pt>
                <c:pt idx="7">
                  <c:v>160.207</c:v>
                </c:pt>
                <c:pt idx="8">
                  <c:v>137.567</c:v>
                </c:pt>
                <c:pt idx="9">
                  <c:v>147.87</c:v>
                </c:pt>
                <c:pt idx="10">
                  <c:v>251.575</c:v>
                </c:pt>
              </c:numCache>
            </c:numRef>
          </c:val>
          <c:smooth val="0"/>
        </c:ser>
        <c:marker val="1"/>
        <c:axId val="43330490"/>
        <c:axId val="54430091"/>
      </c:lineChart>
      <c:catAx>
        <c:axId val="43330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430091"/>
        <c:crosses val="autoZero"/>
        <c:auto val="1"/>
        <c:lblOffset val="100"/>
        <c:noMultiLvlLbl val="0"/>
      </c:catAx>
      <c:valAx>
        <c:axId val="54430091"/>
        <c:scaling>
          <c:orientation val="minMax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33049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guisantes secos (miles de euros)</a:t>
            </a:r>
          </a:p>
        </c:rich>
      </c:tx>
      <c:layout>
        <c:manualLayout>
          <c:xMode val="factor"/>
          <c:yMode val="factor"/>
          <c:x val="0.0165"/>
          <c:y val="0.018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75"/>
          <c:y val="0.2095"/>
          <c:w val="0.96425"/>
          <c:h val="0.7905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'13.2.6.1'!$A$10:$A$20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'13.2.6.1'!$F$10:$F$20</c:f>
              <c:numCache>
                <c:ptCount val="11"/>
                <c:pt idx="0">
                  <c:v>10815.477263712091</c:v>
                </c:pt>
                <c:pt idx="1">
                  <c:v>11918.490077290155</c:v>
                </c:pt>
                <c:pt idx="2">
                  <c:v>20306.800600000002</c:v>
                </c:pt>
                <c:pt idx="3">
                  <c:v>26538.82</c:v>
                </c:pt>
                <c:pt idx="4">
                  <c:v>31971.6334</c:v>
                </c:pt>
                <c:pt idx="5">
                  <c:v>27163.8682</c:v>
                </c:pt>
                <c:pt idx="6">
                  <c:v>29383.9812</c:v>
                </c:pt>
                <c:pt idx="7">
                  <c:v>35293.6021</c:v>
                </c:pt>
                <c:pt idx="8">
                  <c:v>29934.579200000004</c:v>
                </c:pt>
                <c:pt idx="9">
                  <c:v>27725.625</c:v>
                </c:pt>
                <c:pt idx="10">
                  <c:v>51044.56749999999</c:v>
                </c:pt>
              </c:numCache>
            </c:numRef>
          </c:val>
          <c:smooth val="0"/>
        </c:ser>
        <c:marker val="1"/>
        <c:axId val="20108772"/>
        <c:axId val="46761221"/>
      </c:lineChart>
      <c:catAx>
        <c:axId val="20108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761221"/>
        <c:crosses val="autoZero"/>
        <c:auto val="1"/>
        <c:lblOffset val="100"/>
        <c:noMultiLvlLbl val="0"/>
      </c:catAx>
      <c:valAx>
        <c:axId val="46761221"/>
        <c:scaling>
          <c:orientation val="minMax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108772"/>
        <c:crossesAt val="1"/>
        <c:crossBetween val="between"/>
        <c:dispUnits/>
        <c:majorUnit val="8000"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22</xdr:row>
      <xdr:rowOff>142875</xdr:rowOff>
    </xdr:from>
    <xdr:to>
      <xdr:col>6</xdr:col>
      <xdr:colOff>0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161925" y="3876675"/>
        <a:ext cx="603885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39</xdr:row>
      <xdr:rowOff>66675</xdr:rowOff>
    </xdr:from>
    <xdr:to>
      <xdr:col>6</xdr:col>
      <xdr:colOff>0</xdr:colOff>
      <xdr:row>52</xdr:row>
      <xdr:rowOff>95250</xdr:rowOff>
    </xdr:to>
    <xdr:graphicFrame>
      <xdr:nvGraphicFramePr>
        <xdr:cNvPr id="2" name="Chart 2"/>
        <xdr:cNvGraphicFramePr/>
      </xdr:nvGraphicFramePr>
      <xdr:xfrm>
        <a:off x="152400" y="6553200"/>
        <a:ext cx="6048375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55</xdr:row>
      <xdr:rowOff>0</xdr:rowOff>
    </xdr:from>
    <xdr:to>
      <xdr:col>6</xdr:col>
      <xdr:colOff>0</xdr:colOff>
      <xdr:row>68</xdr:row>
      <xdr:rowOff>28575</xdr:rowOff>
    </xdr:to>
    <xdr:graphicFrame>
      <xdr:nvGraphicFramePr>
        <xdr:cNvPr id="3" name="Chart 3"/>
        <xdr:cNvGraphicFramePr/>
      </xdr:nvGraphicFramePr>
      <xdr:xfrm>
        <a:off x="152400" y="9077325"/>
        <a:ext cx="6048375" cy="2133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1">
    <pageSetUpPr fitToPage="1"/>
  </sheetPr>
  <dimension ref="A1:H24"/>
  <sheetViews>
    <sheetView showGridLines="0" tabSelected="1" view="pageBreakPreview" zoomScale="75" zoomScaleNormal="75" zoomScaleSheetLayoutView="75" workbookViewId="0" topLeftCell="A1">
      <selection activeCell="E20" sqref="E20:F20"/>
    </sheetView>
  </sheetViews>
  <sheetFormatPr defaultColWidth="11.421875" defaultRowHeight="12.75"/>
  <cols>
    <col min="1" max="1" width="14.7109375" style="0" customWidth="1"/>
    <col min="2" max="2" width="17.140625" style="0" customWidth="1"/>
    <col min="3" max="3" width="14.7109375" style="0" customWidth="1"/>
    <col min="4" max="4" width="17.00390625" style="0" customWidth="1"/>
    <col min="5" max="6" width="14.7109375" style="0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2" s="3" customFormat="1" ht="12.75" customHeight="1"/>
    <row r="3" spans="1:6" s="3" customFormat="1" ht="15">
      <c r="A3" s="4" t="s">
        <v>1</v>
      </c>
      <c r="B3" s="4"/>
      <c r="C3" s="4"/>
      <c r="D3" s="4"/>
      <c r="E3" s="4"/>
      <c r="F3" s="4"/>
    </row>
    <row r="4" spans="1:6" s="3" customFormat="1" ht="15">
      <c r="A4" s="4" t="s">
        <v>2</v>
      </c>
      <c r="B4" s="4"/>
      <c r="C4" s="4"/>
      <c r="D4" s="4"/>
      <c r="E4" s="4"/>
      <c r="F4" s="4"/>
    </row>
    <row r="5" spans="1:6" s="3" customFormat="1" ht="13.5" customHeight="1" thickBot="1">
      <c r="A5" s="5"/>
      <c r="B5" s="6"/>
      <c r="C5" s="6"/>
      <c r="D5" s="6"/>
      <c r="E5" s="6"/>
      <c r="F5" s="6"/>
    </row>
    <row r="6" spans="1:6" ht="12.75">
      <c r="A6" s="7" t="s">
        <v>3</v>
      </c>
      <c r="B6" s="8"/>
      <c r="C6" s="8"/>
      <c r="D6" s="8"/>
      <c r="E6" s="9" t="s">
        <v>4</v>
      </c>
      <c r="F6" s="10"/>
    </row>
    <row r="7" spans="1:6" ht="14.25">
      <c r="A7" s="11"/>
      <c r="B7" s="12" t="s">
        <v>5</v>
      </c>
      <c r="C7" s="12" t="s">
        <v>6</v>
      </c>
      <c r="D7" s="12" t="s">
        <v>7</v>
      </c>
      <c r="E7" s="12" t="s">
        <v>8</v>
      </c>
      <c r="F7" s="13" t="s">
        <v>15</v>
      </c>
    </row>
    <row r="8" spans="1:6" ht="12.75">
      <c r="A8" s="11"/>
      <c r="B8" s="12" t="s">
        <v>9</v>
      </c>
      <c r="C8" s="12" t="s">
        <v>10</v>
      </c>
      <c r="D8" s="14" t="s">
        <v>11</v>
      </c>
      <c r="E8" s="12" t="s">
        <v>12</v>
      </c>
      <c r="F8" s="13" t="s">
        <v>13</v>
      </c>
    </row>
    <row r="9" spans="1:6" ht="13.5" thickBot="1">
      <c r="A9" s="15"/>
      <c r="B9" s="16"/>
      <c r="C9" s="16"/>
      <c r="D9" s="16"/>
      <c r="E9" s="17" t="s">
        <v>14</v>
      </c>
      <c r="F9" s="18"/>
    </row>
    <row r="10" spans="1:6" ht="12.75">
      <c r="A10" s="19">
        <v>2000</v>
      </c>
      <c r="B10" s="20">
        <v>41.3</v>
      </c>
      <c r="C10" s="21">
        <v>14.092009685230027</v>
      </c>
      <c r="D10" s="20">
        <v>58.2</v>
      </c>
      <c r="E10" s="22">
        <v>18.58329426754655</v>
      </c>
      <c r="F10" s="23">
        <v>10815.477263712091</v>
      </c>
    </row>
    <row r="11" spans="1:6" ht="12.75">
      <c r="A11" s="19">
        <v>2001</v>
      </c>
      <c r="B11" s="20">
        <v>49.937</v>
      </c>
      <c r="C11" s="21">
        <v>10.338826921921623</v>
      </c>
      <c r="D11" s="20">
        <v>51.629</v>
      </c>
      <c r="E11" s="22">
        <v>23.084874929381076</v>
      </c>
      <c r="F11" s="23">
        <v>11918.490077290155</v>
      </c>
    </row>
    <row r="12" spans="1:6" ht="12.75">
      <c r="A12" s="19">
        <v>2002</v>
      </c>
      <c r="B12" s="20">
        <v>79.653</v>
      </c>
      <c r="C12" s="21">
        <v>12.583455739269079</v>
      </c>
      <c r="D12" s="20">
        <v>100.231</v>
      </c>
      <c r="E12" s="22">
        <v>20.26</v>
      </c>
      <c r="F12" s="23">
        <v>20306.800600000002</v>
      </c>
    </row>
    <row r="13" spans="1:6" ht="12.75">
      <c r="A13" s="19">
        <v>2003</v>
      </c>
      <c r="B13" s="20">
        <v>105.248</v>
      </c>
      <c r="C13" s="21">
        <v>13.900501672240804</v>
      </c>
      <c r="D13" s="20">
        <v>146.3</v>
      </c>
      <c r="E13" s="22">
        <v>18.14</v>
      </c>
      <c r="F13" s="23">
        <v>26538.82</v>
      </c>
    </row>
    <row r="14" spans="1:6" ht="12.75">
      <c r="A14" s="19">
        <v>2004</v>
      </c>
      <c r="B14" s="20">
        <v>137.098</v>
      </c>
      <c r="C14" s="21">
        <v>14.67607113159929</v>
      </c>
      <c r="D14" s="20">
        <v>201.206</v>
      </c>
      <c r="E14" s="22">
        <v>15.89</v>
      </c>
      <c r="F14" s="23">
        <v>31971.6334</v>
      </c>
    </row>
    <row r="15" spans="1:6" ht="12.75">
      <c r="A15" s="19">
        <v>2005</v>
      </c>
      <c r="B15" s="20">
        <v>151.54</v>
      </c>
      <c r="C15" s="21">
        <v>11.746535568166824</v>
      </c>
      <c r="D15" s="20">
        <v>132.5</v>
      </c>
      <c r="E15" s="22">
        <v>15.26</v>
      </c>
      <c r="F15" s="23">
        <v>27163.8682</v>
      </c>
    </row>
    <row r="16" spans="1:6" ht="12.75">
      <c r="A16" s="19">
        <v>2006</v>
      </c>
      <c r="B16" s="20">
        <v>149.251</v>
      </c>
      <c r="C16" s="21">
        <v>12.718105741335066</v>
      </c>
      <c r="D16" s="20">
        <v>189.819</v>
      </c>
      <c r="E16" s="22">
        <v>15.48</v>
      </c>
      <c r="F16" s="23">
        <v>29383.9812</v>
      </c>
    </row>
    <row r="17" spans="1:8" ht="12.75">
      <c r="A17" s="19">
        <v>2007</v>
      </c>
      <c r="B17" s="20">
        <v>142.199</v>
      </c>
      <c r="C17" s="21">
        <v>11.266394278440774</v>
      </c>
      <c r="D17" s="20">
        <v>160.207</v>
      </c>
      <c r="E17" s="22">
        <v>22.03</v>
      </c>
      <c r="F17" s="23">
        <v>35293.6021</v>
      </c>
      <c r="H17" s="24"/>
    </row>
    <row r="18" spans="1:6" ht="12.75">
      <c r="A18" s="19">
        <v>2008</v>
      </c>
      <c r="B18" s="20">
        <v>101.745</v>
      </c>
      <c r="C18" s="21">
        <v>13.520762691041329</v>
      </c>
      <c r="D18" s="21">
        <v>137.567</v>
      </c>
      <c r="E18" s="22">
        <v>21.76</v>
      </c>
      <c r="F18" s="23">
        <v>29934.579200000004</v>
      </c>
    </row>
    <row r="19" spans="1:6" ht="12.75">
      <c r="A19" s="19">
        <v>2009</v>
      </c>
      <c r="B19" s="20">
        <v>160.173</v>
      </c>
      <c r="C19" s="21">
        <v>9.2318930156768</v>
      </c>
      <c r="D19" s="21">
        <v>147.87</v>
      </c>
      <c r="E19" s="25">
        <v>18.75</v>
      </c>
      <c r="F19" s="26">
        <v>27725.625</v>
      </c>
    </row>
    <row r="20" spans="1:6" ht="13.5" thickBot="1">
      <c r="A20" s="19">
        <v>2010</v>
      </c>
      <c r="B20" s="20">
        <v>201.458</v>
      </c>
      <c r="C20" s="21">
        <f>D20/B20*10</f>
        <v>12.487714560851392</v>
      </c>
      <c r="D20" s="21">
        <v>251.575</v>
      </c>
      <c r="E20" s="25">
        <v>20.29</v>
      </c>
      <c r="F20" s="27">
        <v>51044.56749999999</v>
      </c>
    </row>
    <row r="21" spans="1:6" ht="12.75" customHeight="1">
      <c r="A21" s="28" t="s">
        <v>16</v>
      </c>
      <c r="B21" s="28"/>
      <c r="C21" s="28"/>
      <c r="D21" s="28"/>
      <c r="E21" s="28"/>
      <c r="F21" s="28"/>
    </row>
    <row r="22" spans="1:6" ht="12.75">
      <c r="A22" s="29"/>
      <c r="B22" s="30"/>
      <c r="C22" s="30"/>
      <c r="D22" s="30"/>
      <c r="E22" s="30"/>
      <c r="F22" s="30"/>
    </row>
    <row r="23" spans="1:6" ht="12.75">
      <c r="A23" s="30"/>
      <c r="B23" s="30"/>
      <c r="C23" s="30"/>
      <c r="D23" s="30"/>
      <c r="E23" s="30"/>
      <c r="F23" s="30"/>
    </row>
    <row r="24" spans="1:6" ht="12.75">
      <c r="A24" s="30"/>
      <c r="B24" s="30"/>
      <c r="C24" s="30"/>
      <c r="D24" s="30"/>
      <c r="E24" s="30"/>
      <c r="F24" s="30"/>
    </row>
  </sheetData>
  <mergeCells count="4">
    <mergeCell ref="A6:A9"/>
    <mergeCell ref="A1:F1"/>
    <mergeCell ref="A3:F3"/>
    <mergeCell ref="A4:F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2012-02-13T11:00:11Z</dcterms:created>
  <dcterms:modified xsi:type="dcterms:W3CDTF">2012-02-13T11:00:34Z</dcterms:modified>
  <cp:category/>
  <cp:version/>
  <cp:contentType/>
  <cp:contentStatus/>
</cp:coreProperties>
</file>