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10.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'12.10.1.3'!$A$1:$J$90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<sst xmlns="http://schemas.openxmlformats.org/spreadsheetml/2006/main" count="80" uniqueCount="78">
  <si>
    <t>INCENDIOS FORESTALES</t>
  </si>
  <si>
    <t>12.10.1.3. SINIESTROS: Análisis provincial de número de siniestros y superficie afectada, 2010</t>
  </si>
  <si>
    <t>Provincias y Comunidades Autónomas</t>
  </si>
  <si>
    <t>Siniestros</t>
  </si>
  <si>
    <t>Superficie (hectáreas)</t>
  </si>
  <si>
    <t>Superficie forestal</t>
  </si>
  <si>
    <t>Número</t>
  </si>
  <si>
    <t>Total</t>
  </si>
  <si>
    <t>Arbolada</t>
  </si>
  <si>
    <t>No arbolada</t>
  </si>
  <si>
    <t>Conatos</t>
  </si>
  <si>
    <t>Incendios</t>
  </si>
  <si>
    <t>siniestros</t>
  </si>
  <si>
    <t>Leñosa</t>
  </si>
  <si>
    <t>Herbácea</t>
  </si>
  <si>
    <t>forestal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</si>
  <si>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</si>
  <si>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</si>
  <si>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</si>
  <si>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</si>
  <si>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</si>
  <si>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</si>
  <si>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</si>
  <si>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</si>
  <si>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</si>
  <si>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</si>
  <si>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</si>
  <si>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</si>
  <si>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</si>
  <si>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</si>
  <si>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</si>
  <si>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</si>
  <si>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</si>
  <si>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</si>
  <si>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</si>
  <si>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</si>
  <si>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</si>
  <si>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</si>
  <si>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</si>
  <si>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</si>
  <si>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</si>
  <si>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</si>
  <si>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</si>
  <si>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</si>
  <si>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</si>
  <si>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</si>
  <si>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</si>
  <si>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</si>
  <si>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</si>
  <si>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</si>
  <si>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</si>
  <si>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</si>
  <si>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</si>
  <si>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</si>
  <si>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</si>
  <si>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</si>
  <si>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</si>
  <si>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</si>
  <si>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</si>
  <si>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</si>
  <si>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</si>
  <si>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</si>
  <si>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</si>
  <si>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</si>
  <si>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</si>
  <si>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</si>
  <si>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</si>
  <si>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</si>
  <si>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</si>
  <si>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</si>
  <si>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</si>
  <si>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</si>
  <si>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</si>
  <si>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</si>
  <si>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</si>
  <si>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</si>
  <si>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 xml:space="preserve"> CEUTA</t>
  </si>
  <si>
    <t>ESPAÑA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</si>
</sst>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46">
    <xf numFmtId="0" fontId="0" fillId="2" borderId="0" xfId="0" applyAlignment="1">
      <alignment/>
    </xf>
    <xf numFmtId="0" fontId="21" fillId="2" borderId="0" xfId="0" applyFont="1" applyFill="1" applyAlignment="1">
      <alignment horizontal="center"/>
    </xf>
    <xf numFmtId="0" fontId="22" fillId="2" borderId="0" xfId="0" applyFont="1" applyAlignment="1">
      <alignment horizontal="center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2" borderId="0" xfId="0" applyBorder="1" applyAlignment="1">
      <alignment/>
    </xf>
    <xf numFmtId="0" fontId="0" fillId="5" borderId="23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0" fillId="2" borderId="12" xfId="0" applyFont="1" applyFill="1" applyBorder="1" applyAlignment="1">
      <alignment/>
    </xf>
    <xf numFmtId="37" fontId="0" fillId="2" borderId="30" xfId="57" applyFont="1" applyFill="1" applyBorder="1" applyAlignment="1">
      <alignment horizontal="right"/>
      <protection/>
    </xf>
    <xf numFmtId="4" fontId="0" fillId="2" borderId="30" xfId="58" applyNumberFormat="1" applyFont="1" applyFill="1" applyBorder="1" applyProtection="1">
      <alignment/>
      <protection/>
    </xf>
    <xf numFmtId="4" fontId="0" fillId="2" borderId="31" xfId="57" applyNumberFormat="1" applyFont="1" applyFill="1" applyBorder="1" applyAlignment="1">
      <alignment horizontal="right"/>
      <protection/>
    </xf>
    <xf numFmtId="0" fontId="0" fillId="2" borderId="17" xfId="0" applyFont="1" applyFill="1" applyBorder="1" applyAlignment="1">
      <alignment/>
    </xf>
    <xf numFmtId="37" fontId="0" fillId="2" borderId="32" xfId="57" applyFont="1" applyFill="1" applyBorder="1" applyAlignment="1">
      <alignment horizontal="right"/>
      <protection/>
    </xf>
    <xf numFmtId="37" fontId="0" fillId="2" borderId="5" xfId="57" applyFont="1" applyFill="1" applyBorder="1" applyAlignment="1">
      <alignment horizontal="right"/>
      <protection/>
    </xf>
    <xf numFmtId="4" fontId="0" fillId="2" borderId="17" xfId="58" applyNumberFormat="1" applyFont="1" applyFill="1" applyBorder="1" applyProtection="1">
      <alignment/>
      <protection/>
    </xf>
    <xf numFmtId="4" fontId="0" fillId="2" borderId="32" xfId="58" applyNumberFormat="1" applyFont="1" applyFill="1" applyBorder="1" applyProtection="1">
      <alignment/>
      <protection/>
    </xf>
    <xf numFmtId="37" fontId="0" fillId="2" borderId="17" xfId="57" applyFont="1" applyFill="1" applyBorder="1" applyAlignment="1">
      <alignment horizontal="right"/>
      <protection/>
    </xf>
    <xf numFmtId="0" fontId="23" fillId="2" borderId="17" xfId="0" applyFont="1" applyFill="1" applyBorder="1" applyAlignment="1">
      <alignment/>
    </xf>
    <xf numFmtId="37" fontId="23" fillId="2" borderId="32" xfId="57" applyFont="1" applyFill="1" applyBorder="1" applyAlignment="1">
      <alignment horizontal="right"/>
      <protection/>
    </xf>
    <xf numFmtId="4" fontId="23" fillId="2" borderId="32" xfId="57" applyNumberFormat="1" applyFont="1" applyFill="1" applyBorder="1" applyAlignment="1">
      <alignment horizontal="right"/>
      <protection/>
    </xf>
    <xf numFmtId="4" fontId="23" fillId="2" borderId="31" xfId="57" applyNumberFormat="1" applyFont="1" applyFill="1" applyBorder="1" applyAlignment="1">
      <alignment horizontal="right"/>
      <protection/>
    </xf>
    <xf numFmtId="0" fontId="23" fillId="2" borderId="0" xfId="0" applyFont="1" applyAlignment="1">
      <alignment/>
    </xf>
    <xf numFmtId="4" fontId="0" fillId="2" borderId="31" xfId="58" applyNumberFormat="1" applyFont="1" applyFill="1" applyBorder="1" applyProtection="1">
      <alignment/>
      <protection/>
    </xf>
    <xf numFmtId="37" fontId="23" fillId="2" borderId="17" xfId="57" applyFont="1" applyFill="1" applyBorder="1" applyAlignment="1">
      <alignment horizontal="right"/>
      <protection/>
    </xf>
    <xf numFmtId="4" fontId="23" fillId="2" borderId="32" xfId="58" applyNumberFormat="1" applyFont="1" applyFill="1" applyBorder="1" applyProtection="1">
      <alignment/>
      <protection/>
    </xf>
    <xf numFmtId="0" fontId="23" fillId="5" borderId="26" xfId="0" applyFont="1" applyFill="1" applyBorder="1" applyAlignment="1">
      <alignment/>
    </xf>
    <xf numFmtId="37" fontId="23" fillId="5" borderId="28" xfId="57" applyFont="1" applyFill="1" applyBorder="1" applyAlignment="1">
      <alignment horizontal="right"/>
      <protection/>
    </xf>
    <xf numFmtId="4" fontId="23" fillId="5" borderId="28" xfId="57" applyNumberFormat="1" applyFont="1" applyFill="1" applyBorder="1" applyAlignment="1">
      <alignment horizontal="right"/>
      <protection/>
    </xf>
    <xf numFmtId="4" fontId="23" fillId="5" borderId="29" xfId="57" applyNumberFormat="1" applyFont="1" applyFill="1" applyBorder="1" applyAlignment="1">
      <alignment horizontal="righ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2" xfId="57"/>
    <cellStyle name="Normal_CARNE5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view="pageBreakPreview" zoomScale="60" zoomScaleNormal="75" workbookViewId="0" topLeftCell="A54">
      <selection activeCell="A88" sqref="A88:I88"/>
    </sheetView>
  </sheetViews>
  <sheetFormatPr defaultColWidth="11.421875" defaultRowHeight="12.75"/>
  <cols>
    <col min="1" max="1" width="28.57421875" style="0" customWidth="1"/>
    <col min="2" max="8" width="15.7109375" style="0" customWidth="1"/>
    <col min="9" max="9" width="16.140625" style="0" customWidth="1"/>
    <col min="10" max="16384" width="9.1406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3.5" thickBot="1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4" t="s">
        <v>2</v>
      </c>
      <c r="B5" s="5" t="s">
        <v>3</v>
      </c>
      <c r="C5" s="6"/>
      <c r="D5" s="4"/>
      <c r="E5" s="7" t="s">
        <v>4</v>
      </c>
      <c r="F5" s="8"/>
      <c r="G5" s="8"/>
      <c r="H5" s="8"/>
      <c r="I5" s="8"/>
    </row>
    <row r="6" spans="1:10" ht="12.75">
      <c r="A6" s="9"/>
      <c r="B6" s="10"/>
      <c r="C6" s="11"/>
      <c r="D6" s="12"/>
      <c r="E6" s="13" t="s">
        <v>5</v>
      </c>
      <c r="F6" s="14"/>
      <c r="G6" s="14"/>
      <c r="H6" s="14"/>
      <c r="I6" s="14"/>
      <c r="J6" s="15"/>
    </row>
    <row r="7" spans="1:9" ht="12.75">
      <c r="A7" s="9"/>
      <c r="B7" s="13" t="s">
        <v>6</v>
      </c>
      <c r="C7" s="16"/>
      <c r="D7" s="17" t="s">
        <v>7</v>
      </c>
      <c r="E7" s="18" t="s">
        <v>8</v>
      </c>
      <c r="F7" s="13" t="s">
        <v>9</v>
      </c>
      <c r="G7" s="14"/>
      <c r="H7" s="16"/>
      <c r="I7" s="17" t="s">
        <v>7</v>
      </c>
    </row>
    <row r="8" spans="1:9" ht="13.5" thickBot="1">
      <c r="A8" s="19"/>
      <c r="B8" s="20" t="s">
        <v>10</v>
      </c>
      <c r="C8" s="20" t="s">
        <v>11</v>
      </c>
      <c r="D8" s="21" t="s">
        <v>12</v>
      </c>
      <c r="E8" s="22"/>
      <c r="F8" s="20" t="s">
        <v>13</v>
      </c>
      <c r="G8" s="20" t="s">
        <v>14</v>
      </c>
      <c r="H8" s="20" t="s">
        <v>7</v>
      </c>
      <c r="I8" s="23" t="s">
        <v>15</v>
      </c>
    </row>
    <row r="9" spans="1:9" ht="12.75">
      <c r="A9" s="24" t="s">
        <v>16</v>
      </c>
      <c r="B9" s="25">
        <v>669</v>
      </c>
      <c r="C9" s="25">
        <v>256</v>
      </c>
      <c r="D9" s="25">
        <v>925</v>
      </c>
      <c r="E9" s="26">
        <v>1394.1</v>
      </c>
      <c r="F9" s="26">
        <v>1975.69</v>
      </c>
      <c r="G9" s="26">
        <v>38.31</v>
      </c>
      <c r="H9" s="26">
        <v>2014</v>
      </c>
      <c r="I9" s="27">
        <v>3408.1</v>
      </c>
    </row>
    <row r="10" spans="1:9" ht="12.75">
      <c r="A10" s="28" t="s">
        <v>17</v>
      </c>
      <c r="B10" s="29">
        <v>360</v>
      </c>
      <c r="C10" s="29">
        <v>111</v>
      </c>
      <c r="D10" s="30">
        <v>471</v>
      </c>
      <c r="E10" s="31">
        <v>278.41</v>
      </c>
      <c r="F10" s="32">
        <v>745.43</v>
      </c>
      <c r="G10" s="32">
        <v>3.9</v>
      </c>
      <c r="H10" s="32">
        <v>749.33</v>
      </c>
      <c r="I10" s="27">
        <v>1027.74</v>
      </c>
    </row>
    <row r="11" spans="1:9" ht="12.75">
      <c r="A11" s="28" t="s">
        <v>18</v>
      </c>
      <c r="B11" s="29">
        <v>953</v>
      </c>
      <c r="C11" s="29">
        <v>463</v>
      </c>
      <c r="D11" s="30">
        <v>1416</v>
      </c>
      <c r="E11" s="31">
        <v>831.92</v>
      </c>
      <c r="F11" s="32">
        <v>8226.99</v>
      </c>
      <c r="G11" s="32">
        <v>20.46</v>
      </c>
      <c r="H11" s="32">
        <v>8247.45</v>
      </c>
      <c r="I11" s="27">
        <v>9079.37</v>
      </c>
    </row>
    <row r="12" spans="1:9" ht="12.75">
      <c r="A12" s="28" t="s">
        <v>19</v>
      </c>
      <c r="B12" s="29">
        <v>893</v>
      </c>
      <c r="C12" s="29">
        <v>147</v>
      </c>
      <c r="D12" s="33">
        <v>1040</v>
      </c>
      <c r="E12" s="32">
        <v>530.55</v>
      </c>
      <c r="F12" s="32">
        <v>758.03</v>
      </c>
      <c r="G12" s="32">
        <v>3.55</v>
      </c>
      <c r="H12" s="32">
        <v>761.58</v>
      </c>
      <c r="I12" s="27">
        <v>1292.13</v>
      </c>
    </row>
    <row r="13" spans="1:9" s="38" customFormat="1" ht="12.75">
      <c r="A13" s="34" t="s">
        <v>20</v>
      </c>
      <c r="B13" s="35">
        <v>2875</v>
      </c>
      <c r="C13" s="35">
        <v>977</v>
      </c>
      <c r="D13" s="35">
        <v>3852</v>
      </c>
      <c r="E13" s="36">
        <v>3034.98</v>
      </c>
      <c r="F13" s="36">
        <v>11706.14</v>
      </c>
      <c r="G13" s="36">
        <v>66.22</v>
      </c>
      <c r="H13" s="36">
        <v>11772.36</v>
      </c>
      <c r="I13" s="37">
        <v>14807.34</v>
      </c>
    </row>
    <row r="14" spans="1:9" ht="12.75">
      <c r="A14" s="28"/>
      <c r="B14" s="29"/>
      <c r="C14" s="29"/>
      <c r="D14" s="29"/>
      <c r="E14" s="32"/>
      <c r="F14" s="32"/>
      <c r="G14" s="32"/>
      <c r="H14" s="32"/>
      <c r="I14" s="39"/>
    </row>
    <row r="15" spans="1:9" s="38" customFormat="1" ht="12.75">
      <c r="A15" s="34" t="s">
        <v>21</v>
      </c>
      <c r="B15" s="35">
        <v>848</v>
      </c>
      <c r="C15" s="35">
        <v>1014</v>
      </c>
      <c r="D15" s="40">
        <v>1862</v>
      </c>
      <c r="E15" s="41">
        <v>672.21</v>
      </c>
      <c r="F15" s="41">
        <v>7000.23</v>
      </c>
      <c r="G15" s="41">
        <v>323.19</v>
      </c>
      <c r="H15" s="36">
        <v>7323.42</v>
      </c>
      <c r="I15" s="37">
        <v>7995.63</v>
      </c>
    </row>
    <row r="16" spans="1:9" ht="12.75">
      <c r="A16" s="28"/>
      <c r="B16" s="29"/>
      <c r="C16" s="29"/>
      <c r="D16" s="29"/>
      <c r="E16" s="32"/>
      <c r="F16" s="32"/>
      <c r="G16" s="32"/>
      <c r="H16" s="32"/>
      <c r="I16" s="39"/>
    </row>
    <row r="17" spans="1:9" s="38" customFormat="1" ht="12.75">
      <c r="A17" s="34" t="s">
        <v>22</v>
      </c>
      <c r="B17" s="35">
        <v>148</v>
      </c>
      <c r="C17" s="35">
        <v>616</v>
      </c>
      <c r="D17" s="40">
        <v>764</v>
      </c>
      <c r="E17" s="41">
        <v>631.61</v>
      </c>
      <c r="F17" s="41">
        <v>5866.3</v>
      </c>
      <c r="G17" s="41">
        <v>1423.63</v>
      </c>
      <c r="H17" s="36">
        <v>7289.93</v>
      </c>
      <c r="I17" s="37">
        <v>7921.54</v>
      </c>
    </row>
    <row r="18" spans="1:9" ht="12.75">
      <c r="A18" s="28"/>
      <c r="B18" s="29"/>
      <c r="C18" s="29"/>
      <c r="D18" s="29"/>
      <c r="E18" s="32"/>
      <c r="F18" s="32"/>
      <c r="G18" s="32"/>
      <c r="H18" s="32"/>
      <c r="I18" s="39"/>
    </row>
    <row r="19" spans="1:9" ht="12.75">
      <c r="A19" s="28" t="s">
        <v>23</v>
      </c>
      <c r="B19" s="29">
        <v>22</v>
      </c>
      <c r="C19" s="29">
        <v>7</v>
      </c>
      <c r="D19" s="33">
        <v>29</v>
      </c>
      <c r="E19" s="32">
        <v>8.16</v>
      </c>
      <c r="F19" s="32">
        <v>8.66</v>
      </c>
      <c r="G19" s="32">
        <v>8.08</v>
      </c>
      <c r="H19" s="32">
        <v>16.74</v>
      </c>
      <c r="I19" s="27">
        <v>24.9</v>
      </c>
    </row>
    <row r="20" spans="1:9" ht="12.75">
      <c r="A20" s="28" t="s">
        <v>24</v>
      </c>
      <c r="B20" s="29">
        <v>25</v>
      </c>
      <c r="C20" s="29">
        <v>21</v>
      </c>
      <c r="D20" s="33">
        <v>46</v>
      </c>
      <c r="E20" s="32">
        <v>173.01</v>
      </c>
      <c r="F20" s="32">
        <v>438.35</v>
      </c>
      <c r="G20" s="32">
        <v>0.9</v>
      </c>
      <c r="H20" s="32">
        <v>439.25</v>
      </c>
      <c r="I20" s="27">
        <v>612.26</v>
      </c>
    </row>
    <row r="21" spans="1:9" ht="12.75">
      <c r="A21" s="28" t="s">
        <v>25</v>
      </c>
      <c r="B21" s="29">
        <v>22</v>
      </c>
      <c r="C21" s="29">
        <v>19</v>
      </c>
      <c r="D21" s="33">
        <v>41</v>
      </c>
      <c r="E21" s="32">
        <v>66.11</v>
      </c>
      <c r="F21" s="32">
        <v>22.34</v>
      </c>
      <c r="G21" s="32">
        <v>57.68</v>
      </c>
      <c r="H21" s="32">
        <v>80.02</v>
      </c>
      <c r="I21" s="27">
        <v>146.13</v>
      </c>
    </row>
    <row r="22" spans="1:9" s="38" customFormat="1" ht="12.75">
      <c r="A22" s="34" t="s">
        <v>26</v>
      </c>
      <c r="B22" s="35">
        <v>69</v>
      </c>
      <c r="C22" s="35">
        <v>47</v>
      </c>
      <c r="D22" s="35">
        <v>116</v>
      </c>
      <c r="E22" s="36">
        <v>247.28</v>
      </c>
      <c r="F22" s="36">
        <v>469.35</v>
      </c>
      <c r="G22" s="36">
        <v>66.66</v>
      </c>
      <c r="H22" s="36">
        <v>536.01</v>
      </c>
      <c r="I22" s="37">
        <v>783.29</v>
      </c>
    </row>
    <row r="23" spans="1:9" ht="12.75">
      <c r="A23" s="28"/>
      <c r="B23" s="29"/>
      <c r="C23" s="29"/>
      <c r="D23" s="29"/>
      <c r="E23" s="32"/>
      <c r="F23" s="32"/>
      <c r="G23" s="32"/>
      <c r="H23" s="32"/>
      <c r="I23" s="39"/>
    </row>
    <row r="24" spans="1:9" s="38" customFormat="1" ht="12.75">
      <c r="A24" s="34" t="s">
        <v>27</v>
      </c>
      <c r="B24" s="35">
        <v>498</v>
      </c>
      <c r="C24" s="35">
        <v>100</v>
      </c>
      <c r="D24" s="40">
        <v>598</v>
      </c>
      <c r="E24" s="41">
        <v>266.21</v>
      </c>
      <c r="F24" s="41">
        <v>345.48</v>
      </c>
      <c r="G24" s="41">
        <v>40.57</v>
      </c>
      <c r="H24" s="36">
        <v>386.05</v>
      </c>
      <c r="I24" s="37">
        <v>652.26</v>
      </c>
    </row>
    <row r="25" spans="1:9" ht="12.75">
      <c r="A25" s="28"/>
      <c r="B25" s="29"/>
      <c r="C25" s="29"/>
      <c r="D25" s="29"/>
      <c r="E25" s="32"/>
      <c r="F25" s="32"/>
      <c r="G25" s="32"/>
      <c r="H25" s="32"/>
      <c r="I25" s="39"/>
    </row>
    <row r="26" spans="1:9" s="38" customFormat="1" ht="12.75">
      <c r="A26" s="34" t="s">
        <v>28</v>
      </c>
      <c r="B26" s="35">
        <v>90</v>
      </c>
      <c r="C26" s="35">
        <v>24</v>
      </c>
      <c r="D26" s="40">
        <v>114</v>
      </c>
      <c r="E26" s="41">
        <v>22.98</v>
      </c>
      <c r="F26" s="41">
        <v>235.06</v>
      </c>
      <c r="G26" s="41">
        <v>23.8</v>
      </c>
      <c r="H26" s="36">
        <v>258.86</v>
      </c>
      <c r="I26" s="37">
        <v>281.84</v>
      </c>
    </row>
    <row r="27" spans="1:9" ht="12.75">
      <c r="A27" s="28"/>
      <c r="B27" s="29"/>
      <c r="C27" s="29"/>
      <c r="D27" s="29"/>
      <c r="E27" s="32"/>
      <c r="F27" s="32"/>
      <c r="G27" s="32"/>
      <c r="H27" s="32"/>
      <c r="I27" s="39"/>
    </row>
    <row r="28" spans="1:9" ht="12.75">
      <c r="A28" s="28" t="s">
        <v>29</v>
      </c>
      <c r="B28" s="29">
        <v>58</v>
      </c>
      <c r="C28" s="29">
        <v>24</v>
      </c>
      <c r="D28" s="33">
        <v>82</v>
      </c>
      <c r="E28" s="32">
        <v>8.31</v>
      </c>
      <c r="F28" s="32">
        <v>54.64</v>
      </c>
      <c r="G28" s="32">
        <v>10.14</v>
      </c>
      <c r="H28" s="32">
        <v>64.78</v>
      </c>
      <c r="I28" s="27">
        <v>73.09</v>
      </c>
    </row>
    <row r="29" spans="1:9" ht="12.75">
      <c r="A29" s="28" t="s">
        <v>30</v>
      </c>
      <c r="B29" s="29">
        <v>62</v>
      </c>
      <c r="C29" s="29">
        <v>13</v>
      </c>
      <c r="D29" s="33">
        <v>75</v>
      </c>
      <c r="E29" s="32">
        <v>37.26</v>
      </c>
      <c r="F29" s="32">
        <v>3.53</v>
      </c>
      <c r="G29" s="32">
        <v>31.29</v>
      </c>
      <c r="H29" s="32">
        <v>34.82</v>
      </c>
      <c r="I29" s="27">
        <v>72.08</v>
      </c>
    </row>
    <row r="30" spans="1:9" ht="12.75">
      <c r="A30" s="28" t="s">
        <v>31</v>
      </c>
      <c r="B30" s="29">
        <v>140</v>
      </c>
      <c r="C30" s="29">
        <v>46</v>
      </c>
      <c r="D30" s="33">
        <v>186</v>
      </c>
      <c r="E30" s="32">
        <v>528.17</v>
      </c>
      <c r="F30" s="32">
        <v>391.52</v>
      </c>
      <c r="G30" s="32">
        <v>79.18</v>
      </c>
      <c r="H30" s="32">
        <v>470.7</v>
      </c>
      <c r="I30" s="27">
        <v>998.87</v>
      </c>
    </row>
    <row r="31" spans="1:9" s="38" customFormat="1" ht="12.75">
      <c r="A31" s="34" t="s">
        <v>32</v>
      </c>
      <c r="B31" s="35">
        <v>260</v>
      </c>
      <c r="C31" s="35">
        <v>83</v>
      </c>
      <c r="D31" s="35">
        <v>343</v>
      </c>
      <c r="E31" s="36">
        <v>573.74</v>
      </c>
      <c r="F31" s="36">
        <v>449.69</v>
      </c>
      <c r="G31" s="36">
        <v>120.61</v>
      </c>
      <c r="H31" s="36">
        <v>570.3</v>
      </c>
      <c r="I31" s="37">
        <v>1144.04</v>
      </c>
    </row>
    <row r="32" spans="1:9" ht="12.75">
      <c r="A32" s="28"/>
      <c r="B32" s="29"/>
      <c r="C32" s="29"/>
      <c r="D32" s="29"/>
      <c r="E32" s="32"/>
      <c r="F32" s="32"/>
      <c r="G32" s="32"/>
      <c r="H32" s="32"/>
      <c r="I32" s="39"/>
    </row>
    <row r="33" spans="1:9" ht="12.75">
      <c r="A33" s="28" t="s">
        <v>33</v>
      </c>
      <c r="B33" s="29">
        <v>172</v>
      </c>
      <c r="C33" s="29">
        <v>7</v>
      </c>
      <c r="D33" s="33">
        <v>179</v>
      </c>
      <c r="E33" s="32">
        <v>51.01</v>
      </c>
      <c r="F33" s="32">
        <v>94.18</v>
      </c>
      <c r="G33" s="32">
        <v>1.17</v>
      </c>
      <c r="H33" s="32">
        <v>95.35</v>
      </c>
      <c r="I33" s="27">
        <v>146.36</v>
      </c>
    </row>
    <row r="34" spans="1:9" ht="12.75">
      <c r="A34" s="28" t="s">
        <v>34</v>
      </c>
      <c r="B34" s="29">
        <v>104</v>
      </c>
      <c r="C34" s="29">
        <v>5</v>
      </c>
      <c r="D34" s="33">
        <v>109</v>
      </c>
      <c r="E34" s="32">
        <v>72.31</v>
      </c>
      <c r="F34" s="32">
        <v>19.87</v>
      </c>
      <c r="G34" s="32">
        <v>5.59</v>
      </c>
      <c r="H34" s="32">
        <v>25.46</v>
      </c>
      <c r="I34" s="27">
        <v>97.77</v>
      </c>
    </row>
    <row r="35" spans="1:9" ht="12.75">
      <c r="A35" s="28" t="s">
        <v>35</v>
      </c>
      <c r="B35" s="29">
        <v>74</v>
      </c>
      <c r="C35" s="29">
        <v>18</v>
      </c>
      <c r="D35" s="33">
        <v>92</v>
      </c>
      <c r="E35" s="32">
        <v>47.56</v>
      </c>
      <c r="F35" s="32">
        <v>128.4</v>
      </c>
      <c r="G35" s="32">
        <v>22.42</v>
      </c>
      <c r="H35" s="32">
        <v>150.82</v>
      </c>
      <c r="I35" s="27">
        <v>198.38</v>
      </c>
    </row>
    <row r="36" spans="1:9" ht="12.75">
      <c r="A36" s="28" t="s">
        <v>36</v>
      </c>
      <c r="B36" s="29">
        <v>84</v>
      </c>
      <c r="C36" s="29">
        <v>11</v>
      </c>
      <c r="D36" s="33">
        <v>95</v>
      </c>
      <c r="E36" s="32">
        <v>89.7</v>
      </c>
      <c r="F36" s="32">
        <v>78.73</v>
      </c>
      <c r="G36" s="32">
        <v>7.94</v>
      </c>
      <c r="H36" s="32">
        <v>86.67</v>
      </c>
      <c r="I36" s="27">
        <v>176.37</v>
      </c>
    </row>
    <row r="37" spans="1:9" s="38" customFormat="1" ht="12.75">
      <c r="A37" s="34" t="s">
        <v>37</v>
      </c>
      <c r="B37" s="35">
        <v>434</v>
      </c>
      <c r="C37" s="35">
        <v>41</v>
      </c>
      <c r="D37" s="35">
        <v>475</v>
      </c>
      <c r="E37" s="36">
        <v>260.58</v>
      </c>
      <c r="F37" s="36">
        <v>321.18</v>
      </c>
      <c r="G37" s="36">
        <v>37.12</v>
      </c>
      <c r="H37" s="36">
        <v>358.3</v>
      </c>
      <c r="I37" s="37">
        <v>618.88</v>
      </c>
    </row>
    <row r="38" spans="1:9" ht="12.75">
      <c r="A38" s="28"/>
      <c r="B38" s="29"/>
      <c r="C38" s="29"/>
      <c r="D38" s="29"/>
      <c r="E38" s="32"/>
      <c r="F38" s="32"/>
      <c r="G38" s="32"/>
      <c r="H38" s="32"/>
      <c r="I38" s="39"/>
    </row>
    <row r="39" spans="1:9" s="38" customFormat="1" ht="12.75">
      <c r="A39" s="34" t="s">
        <v>38</v>
      </c>
      <c r="B39" s="35">
        <v>85</v>
      </c>
      <c r="C39" s="35">
        <v>15</v>
      </c>
      <c r="D39" s="40">
        <v>100</v>
      </c>
      <c r="E39" s="41">
        <v>431.17</v>
      </c>
      <c r="F39" s="41">
        <v>158.31</v>
      </c>
      <c r="G39" s="41">
        <v>16.36</v>
      </c>
      <c r="H39" s="36">
        <v>174.67</v>
      </c>
      <c r="I39" s="37">
        <v>605.84</v>
      </c>
    </row>
    <row r="40" spans="1:9" ht="12.75">
      <c r="A40" s="28"/>
      <c r="B40" s="29"/>
      <c r="C40" s="29"/>
      <c r="D40" s="29"/>
      <c r="E40" s="32"/>
      <c r="F40" s="32"/>
      <c r="G40" s="32"/>
      <c r="H40" s="32"/>
      <c r="I40" s="39"/>
    </row>
    <row r="41" spans="1:9" ht="12.75">
      <c r="A41" s="28" t="s">
        <v>39</v>
      </c>
      <c r="B41" s="29">
        <v>113</v>
      </c>
      <c r="C41" s="29">
        <v>24</v>
      </c>
      <c r="D41" s="33">
        <v>137</v>
      </c>
      <c r="E41" s="32">
        <v>27.5</v>
      </c>
      <c r="F41" s="32">
        <v>130.02</v>
      </c>
      <c r="G41" s="32">
        <v>66.04</v>
      </c>
      <c r="H41" s="32">
        <v>196.06</v>
      </c>
      <c r="I41" s="27">
        <v>223.56</v>
      </c>
    </row>
    <row r="42" spans="1:9" ht="12.75">
      <c r="A42" s="28" t="s">
        <v>40</v>
      </c>
      <c r="B42" s="29">
        <v>103</v>
      </c>
      <c r="C42" s="29">
        <v>37</v>
      </c>
      <c r="D42" s="33">
        <v>140</v>
      </c>
      <c r="E42" s="32">
        <v>236.17</v>
      </c>
      <c r="F42" s="32">
        <v>318.41</v>
      </c>
      <c r="G42" s="32">
        <v>268.39</v>
      </c>
      <c r="H42" s="32">
        <v>586.8</v>
      </c>
      <c r="I42" s="27">
        <v>822.97</v>
      </c>
    </row>
    <row r="43" spans="1:9" ht="12.75">
      <c r="A43" s="28" t="s">
        <v>41</v>
      </c>
      <c r="B43" s="29">
        <v>129</v>
      </c>
      <c r="C43" s="29">
        <v>164</v>
      </c>
      <c r="D43" s="33">
        <v>293</v>
      </c>
      <c r="E43" s="32">
        <v>961.03</v>
      </c>
      <c r="F43" s="32">
        <v>3897.73</v>
      </c>
      <c r="G43" s="32">
        <v>191.73</v>
      </c>
      <c r="H43" s="32">
        <v>4089.46</v>
      </c>
      <c r="I43" s="27">
        <v>5050.49</v>
      </c>
    </row>
    <row r="44" spans="1:9" ht="12.75">
      <c r="A44" s="28" t="s">
        <v>42</v>
      </c>
      <c r="B44" s="29">
        <v>37</v>
      </c>
      <c r="C44" s="29">
        <v>9</v>
      </c>
      <c r="D44" s="33">
        <v>46</v>
      </c>
      <c r="E44" s="32">
        <v>11.24</v>
      </c>
      <c r="F44" s="32">
        <v>8.78</v>
      </c>
      <c r="G44" s="32">
        <v>7.39</v>
      </c>
      <c r="H44" s="32">
        <v>16.17</v>
      </c>
      <c r="I44" s="27">
        <v>27.41</v>
      </c>
    </row>
    <row r="45" spans="1:9" ht="12.75">
      <c r="A45" s="28" t="s">
        <v>43</v>
      </c>
      <c r="B45" s="29">
        <v>194</v>
      </c>
      <c r="C45" s="29">
        <v>67</v>
      </c>
      <c r="D45" s="33">
        <v>261</v>
      </c>
      <c r="E45" s="32">
        <v>160.68</v>
      </c>
      <c r="F45" s="32">
        <v>1287.89</v>
      </c>
      <c r="G45" s="32">
        <v>395.75</v>
      </c>
      <c r="H45" s="32">
        <v>1683.64</v>
      </c>
      <c r="I45" s="27">
        <v>1844.32</v>
      </c>
    </row>
    <row r="46" spans="1:9" ht="12.75">
      <c r="A46" s="28" t="s">
        <v>44</v>
      </c>
      <c r="B46" s="29">
        <v>35</v>
      </c>
      <c r="C46" s="29">
        <v>9</v>
      </c>
      <c r="D46" s="33">
        <v>44</v>
      </c>
      <c r="E46" s="32">
        <v>2.34</v>
      </c>
      <c r="F46" s="32">
        <v>9.2</v>
      </c>
      <c r="G46" s="32">
        <v>22.81</v>
      </c>
      <c r="H46" s="32">
        <v>32.01</v>
      </c>
      <c r="I46" s="27">
        <v>34.35</v>
      </c>
    </row>
    <row r="47" spans="1:9" ht="12.75">
      <c r="A47" s="28" t="s">
        <v>45</v>
      </c>
      <c r="B47" s="29">
        <v>39</v>
      </c>
      <c r="C47" s="29">
        <v>6</v>
      </c>
      <c r="D47" s="33">
        <v>45</v>
      </c>
      <c r="E47" s="32">
        <v>2.02</v>
      </c>
      <c r="F47" s="32">
        <v>8.92</v>
      </c>
      <c r="G47" s="32">
        <v>9.42</v>
      </c>
      <c r="H47" s="32">
        <v>18.34</v>
      </c>
      <c r="I47" s="27">
        <v>20.36</v>
      </c>
    </row>
    <row r="48" spans="1:9" ht="12.75">
      <c r="A48" s="28" t="s">
        <v>46</v>
      </c>
      <c r="B48" s="29">
        <v>43</v>
      </c>
      <c r="C48" s="29">
        <v>2</v>
      </c>
      <c r="D48" s="33">
        <v>45</v>
      </c>
      <c r="E48" s="32">
        <v>5.76</v>
      </c>
      <c r="F48" s="32">
        <v>25.12</v>
      </c>
      <c r="G48" s="32">
        <v>6.94</v>
      </c>
      <c r="H48" s="32">
        <v>32.06</v>
      </c>
      <c r="I48" s="27">
        <v>37.82</v>
      </c>
    </row>
    <row r="49" spans="1:9" ht="12.75">
      <c r="A49" s="28" t="s">
        <v>47</v>
      </c>
      <c r="B49" s="29">
        <v>89</v>
      </c>
      <c r="C49" s="29">
        <v>73</v>
      </c>
      <c r="D49" s="33">
        <v>162</v>
      </c>
      <c r="E49" s="32">
        <v>123.13</v>
      </c>
      <c r="F49" s="32">
        <v>568.21</v>
      </c>
      <c r="G49" s="32">
        <v>148.79</v>
      </c>
      <c r="H49" s="32">
        <v>717</v>
      </c>
      <c r="I49" s="27">
        <v>840.13</v>
      </c>
    </row>
    <row r="50" spans="1:9" s="38" customFormat="1" ht="12.75">
      <c r="A50" s="34" t="s">
        <v>48</v>
      </c>
      <c r="B50" s="35">
        <v>782</v>
      </c>
      <c r="C50" s="35">
        <v>391</v>
      </c>
      <c r="D50" s="35">
        <v>1173</v>
      </c>
      <c r="E50" s="36">
        <v>1529.87</v>
      </c>
      <c r="F50" s="36">
        <v>6254.28</v>
      </c>
      <c r="G50" s="36">
        <v>1117.26</v>
      </c>
      <c r="H50" s="36">
        <v>7371.54</v>
      </c>
      <c r="I50" s="37">
        <v>8901.41</v>
      </c>
    </row>
    <row r="51" spans="1:9" ht="12.75">
      <c r="A51" s="28"/>
      <c r="B51" s="29"/>
      <c r="C51" s="29"/>
      <c r="D51" s="29"/>
      <c r="E51" s="32"/>
      <c r="F51" s="32"/>
      <c r="G51" s="32"/>
      <c r="H51" s="32"/>
      <c r="I51" s="39"/>
    </row>
    <row r="52" spans="1:9" s="38" customFormat="1" ht="12.75">
      <c r="A52" s="34" t="s">
        <v>49</v>
      </c>
      <c r="B52" s="35">
        <v>158</v>
      </c>
      <c r="C52" s="35">
        <v>21</v>
      </c>
      <c r="D52" s="40">
        <v>179</v>
      </c>
      <c r="E52" s="41">
        <v>0.67</v>
      </c>
      <c r="F52" s="41">
        <v>14.97</v>
      </c>
      <c r="G52" s="41">
        <v>85.82</v>
      </c>
      <c r="H52" s="36">
        <v>100.79</v>
      </c>
      <c r="I52" s="37">
        <v>101.46</v>
      </c>
    </row>
    <row r="53" spans="1:9" ht="12.75">
      <c r="A53" s="28"/>
      <c r="B53" s="29"/>
      <c r="C53" s="29"/>
      <c r="D53" s="29"/>
      <c r="E53" s="32"/>
      <c r="F53" s="32"/>
      <c r="G53" s="32"/>
      <c r="H53" s="32"/>
      <c r="I53" s="39"/>
    </row>
    <row r="54" spans="1:9" ht="12.75">
      <c r="A54" s="28" t="s">
        <v>50</v>
      </c>
      <c r="B54" s="29">
        <v>73</v>
      </c>
      <c r="C54" s="29">
        <v>6</v>
      </c>
      <c r="D54" s="33">
        <v>79</v>
      </c>
      <c r="E54" s="32">
        <v>14.44</v>
      </c>
      <c r="F54" s="32">
        <v>6.76</v>
      </c>
      <c r="G54" s="32">
        <v>4.09</v>
      </c>
      <c r="H54" s="32">
        <v>10.85</v>
      </c>
      <c r="I54" s="27">
        <v>25.29</v>
      </c>
    </row>
    <row r="55" spans="1:9" ht="12.75">
      <c r="A55" s="28" t="s">
        <v>51</v>
      </c>
      <c r="B55" s="29">
        <v>44</v>
      </c>
      <c r="C55" s="29">
        <v>27</v>
      </c>
      <c r="D55" s="33">
        <v>71</v>
      </c>
      <c r="E55" s="32">
        <v>5.58</v>
      </c>
      <c r="F55" s="32">
        <v>45.28</v>
      </c>
      <c r="G55" s="32">
        <v>71.28</v>
      </c>
      <c r="H55" s="32">
        <v>116.56</v>
      </c>
      <c r="I55" s="27">
        <v>122.14</v>
      </c>
    </row>
    <row r="56" spans="1:9" ht="12.75">
      <c r="A56" s="28" t="s">
        <v>52</v>
      </c>
      <c r="B56" s="29">
        <v>91</v>
      </c>
      <c r="C56" s="29">
        <v>5</v>
      </c>
      <c r="D56" s="33">
        <v>96</v>
      </c>
      <c r="E56" s="32">
        <v>6.71</v>
      </c>
      <c r="F56" s="32">
        <v>3.26</v>
      </c>
      <c r="G56" s="32">
        <v>11.81</v>
      </c>
      <c r="H56" s="32">
        <v>15.07</v>
      </c>
      <c r="I56" s="27">
        <v>21.78</v>
      </c>
    </row>
    <row r="57" spans="1:9" ht="12.75">
      <c r="A57" s="28" t="s">
        <v>53</v>
      </c>
      <c r="B57" s="29">
        <v>81</v>
      </c>
      <c r="C57" s="29">
        <v>10</v>
      </c>
      <c r="D57" s="33">
        <v>91</v>
      </c>
      <c r="E57" s="32">
        <v>19.75</v>
      </c>
      <c r="F57" s="32">
        <v>23.87</v>
      </c>
      <c r="G57" s="32">
        <v>10.9</v>
      </c>
      <c r="H57" s="32">
        <v>34.77</v>
      </c>
      <c r="I57" s="27">
        <v>54.52</v>
      </c>
    </row>
    <row r="58" spans="1:9" ht="12.75">
      <c r="A58" s="28" t="s">
        <v>54</v>
      </c>
      <c r="B58" s="29">
        <v>78</v>
      </c>
      <c r="C58" s="29">
        <v>50</v>
      </c>
      <c r="D58" s="33">
        <v>128</v>
      </c>
      <c r="E58" s="32">
        <v>122.99</v>
      </c>
      <c r="F58" s="32">
        <v>79.26</v>
      </c>
      <c r="G58" s="32">
        <v>181.27</v>
      </c>
      <c r="H58" s="32">
        <v>260.53</v>
      </c>
      <c r="I58" s="27">
        <v>383.52</v>
      </c>
    </row>
    <row r="59" spans="1:9" s="38" customFormat="1" ht="12.75">
      <c r="A59" s="34" t="s">
        <v>55</v>
      </c>
      <c r="B59" s="35">
        <v>367</v>
      </c>
      <c r="C59" s="35">
        <v>98</v>
      </c>
      <c r="D59" s="35">
        <v>465</v>
      </c>
      <c r="E59" s="36">
        <v>169.47</v>
      </c>
      <c r="F59" s="36">
        <v>158.43</v>
      </c>
      <c r="G59" s="36">
        <v>279.35</v>
      </c>
      <c r="H59" s="36">
        <v>437.78</v>
      </c>
      <c r="I59" s="37">
        <v>607.25</v>
      </c>
    </row>
    <row r="60" spans="1:9" ht="12.75">
      <c r="A60" s="28"/>
      <c r="B60" s="29"/>
      <c r="C60" s="29"/>
      <c r="D60" s="29"/>
      <c r="E60" s="32"/>
      <c r="F60" s="32"/>
      <c r="G60" s="32"/>
      <c r="H60" s="32"/>
      <c r="I60" s="39"/>
    </row>
    <row r="61" spans="1:9" ht="12.75">
      <c r="A61" s="28" t="s">
        <v>56</v>
      </c>
      <c r="B61" s="29">
        <v>81</v>
      </c>
      <c r="C61" s="29">
        <v>27</v>
      </c>
      <c r="D61" s="33">
        <v>108</v>
      </c>
      <c r="E61" s="32">
        <v>343.59</v>
      </c>
      <c r="F61" s="32">
        <v>482.89</v>
      </c>
      <c r="G61" s="32">
        <v>21.67</v>
      </c>
      <c r="H61" s="32">
        <v>504.56</v>
      </c>
      <c r="I61" s="27">
        <v>848.15</v>
      </c>
    </row>
    <row r="62" spans="1:9" ht="12.75">
      <c r="A62" s="28" t="s">
        <v>57</v>
      </c>
      <c r="B62" s="29">
        <v>52</v>
      </c>
      <c r="C62" s="29">
        <v>11</v>
      </c>
      <c r="D62" s="33">
        <v>63</v>
      </c>
      <c r="E62" s="32">
        <v>19.89</v>
      </c>
      <c r="F62" s="32">
        <v>8.21</v>
      </c>
      <c r="G62" s="32">
        <v>2.73</v>
      </c>
      <c r="H62" s="32">
        <v>10.94</v>
      </c>
      <c r="I62" s="27">
        <v>30.83</v>
      </c>
    </row>
    <row r="63" spans="1:9" ht="12.75">
      <c r="A63" s="28" t="s">
        <v>58</v>
      </c>
      <c r="B63" s="29">
        <v>128</v>
      </c>
      <c r="C63" s="29">
        <v>29</v>
      </c>
      <c r="D63" s="33">
        <v>157</v>
      </c>
      <c r="E63" s="32">
        <v>1141.96</v>
      </c>
      <c r="F63" s="32">
        <v>3611.36</v>
      </c>
      <c r="G63" s="32">
        <v>17.2</v>
      </c>
      <c r="H63" s="32">
        <v>3628.56</v>
      </c>
      <c r="I63" s="27">
        <v>4770.52</v>
      </c>
    </row>
    <row r="64" spans="1:9" s="38" customFormat="1" ht="12.75">
      <c r="A64" s="34" t="s">
        <v>59</v>
      </c>
      <c r="B64" s="35">
        <v>261</v>
      </c>
      <c r="C64" s="35">
        <v>67</v>
      </c>
      <c r="D64" s="35">
        <v>328</v>
      </c>
      <c r="E64" s="36">
        <v>1505.44</v>
      </c>
      <c r="F64" s="36">
        <v>4102.46</v>
      </c>
      <c r="G64" s="36">
        <v>41.6</v>
      </c>
      <c r="H64" s="36">
        <v>4144.06</v>
      </c>
      <c r="I64" s="37">
        <v>5649.5</v>
      </c>
    </row>
    <row r="65" spans="1:9" ht="12.75">
      <c r="A65" s="28"/>
      <c r="B65" s="29"/>
      <c r="C65" s="29"/>
      <c r="D65" s="29"/>
      <c r="E65" s="32"/>
      <c r="F65" s="32"/>
      <c r="G65" s="32"/>
      <c r="H65" s="32"/>
      <c r="I65" s="39"/>
    </row>
    <row r="66" spans="1:9" s="38" customFormat="1" ht="12.75">
      <c r="A66" s="34" t="s">
        <v>60</v>
      </c>
      <c r="B66" s="35">
        <v>122</v>
      </c>
      <c r="C66" s="35">
        <v>17</v>
      </c>
      <c r="D66" s="40">
        <v>139</v>
      </c>
      <c r="E66" s="41">
        <v>490.29</v>
      </c>
      <c r="F66" s="41">
        <v>262.63</v>
      </c>
      <c r="G66" s="41">
        <v>10.57</v>
      </c>
      <c r="H66" s="36">
        <v>273.2</v>
      </c>
      <c r="I66" s="37">
        <v>763.49</v>
      </c>
    </row>
    <row r="67" spans="1:9" ht="12.75">
      <c r="A67" s="28"/>
      <c r="B67" s="29"/>
      <c r="C67" s="29"/>
      <c r="D67" s="29"/>
      <c r="E67" s="32"/>
      <c r="F67" s="32"/>
      <c r="G67" s="32"/>
      <c r="H67" s="32"/>
      <c r="I67" s="39"/>
    </row>
    <row r="68" spans="1:9" ht="12.75">
      <c r="A68" s="28" t="s">
        <v>61</v>
      </c>
      <c r="B68" s="29">
        <v>82</v>
      </c>
      <c r="C68" s="29">
        <v>85</v>
      </c>
      <c r="D68" s="33">
        <v>167</v>
      </c>
      <c r="E68" s="32">
        <v>114.31</v>
      </c>
      <c r="F68" s="32">
        <v>179.27</v>
      </c>
      <c r="G68" s="32">
        <v>535.74</v>
      </c>
      <c r="H68" s="32">
        <v>715.01</v>
      </c>
      <c r="I68" s="27">
        <v>829.32</v>
      </c>
    </row>
    <row r="69" spans="1:9" ht="12.75">
      <c r="A69" s="28" t="s">
        <v>62</v>
      </c>
      <c r="B69" s="29">
        <v>250</v>
      </c>
      <c r="C69" s="29">
        <v>133</v>
      </c>
      <c r="D69" s="33">
        <v>383</v>
      </c>
      <c r="E69" s="32">
        <v>120.88</v>
      </c>
      <c r="F69" s="32">
        <v>622.02</v>
      </c>
      <c r="G69" s="32">
        <v>672.55</v>
      </c>
      <c r="H69" s="32">
        <v>1294.57</v>
      </c>
      <c r="I69" s="27">
        <v>1415.45</v>
      </c>
    </row>
    <row r="70" spans="1:9" s="38" customFormat="1" ht="12.75">
      <c r="A70" s="34" t="s">
        <v>63</v>
      </c>
      <c r="B70" s="35">
        <v>332</v>
      </c>
      <c r="C70" s="35">
        <v>218</v>
      </c>
      <c r="D70" s="35">
        <v>550</v>
      </c>
      <c r="E70" s="36">
        <v>235.19</v>
      </c>
      <c r="F70" s="36">
        <v>801.29</v>
      </c>
      <c r="G70" s="36">
        <v>1208.29</v>
      </c>
      <c r="H70" s="36">
        <v>2009.58</v>
      </c>
      <c r="I70" s="37">
        <v>2244.77</v>
      </c>
    </row>
    <row r="71" spans="1:9" ht="12.75">
      <c r="A71" s="28"/>
      <c r="B71" s="29"/>
      <c r="C71" s="29"/>
      <c r="D71" s="29"/>
      <c r="E71" s="32"/>
      <c r="F71" s="32"/>
      <c r="G71" s="32"/>
      <c r="H71" s="32"/>
      <c r="I71" s="39"/>
    </row>
    <row r="72" spans="1:9" ht="12.75">
      <c r="A72" s="28" t="s">
        <v>64</v>
      </c>
      <c r="B72" s="29">
        <v>48</v>
      </c>
      <c r="C72" s="29">
        <v>35</v>
      </c>
      <c r="D72" s="33">
        <v>83</v>
      </c>
      <c r="E72" s="32">
        <v>0.76</v>
      </c>
      <c r="F72" s="32">
        <v>359.1</v>
      </c>
      <c r="G72" s="32">
        <v>6.84</v>
      </c>
      <c r="H72" s="32">
        <v>365.94</v>
      </c>
      <c r="I72" s="27">
        <v>366.7</v>
      </c>
    </row>
    <row r="73" spans="1:9" ht="12.75">
      <c r="A73" s="28" t="s">
        <v>65</v>
      </c>
      <c r="B73" s="29">
        <v>44</v>
      </c>
      <c r="C73" s="29">
        <v>12</v>
      </c>
      <c r="D73" s="33">
        <v>56</v>
      </c>
      <c r="E73" s="32">
        <v>12.12</v>
      </c>
      <c r="F73" s="32">
        <v>87.95</v>
      </c>
      <c r="G73" s="32">
        <v>16.59</v>
      </c>
      <c r="H73" s="32">
        <v>104.54</v>
      </c>
      <c r="I73" s="27">
        <v>116.66</v>
      </c>
    </row>
    <row r="74" spans="1:9" ht="12.75">
      <c r="A74" s="28" t="s">
        <v>66</v>
      </c>
      <c r="B74" s="29">
        <v>34</v>
      </c>
      <c r="C74" s="29">
        <v>19</v>
      </c>
      <c r="D74" s="33">
        <v>53</v>
      </c>
      <c r="E74" s="32">
        <v>2.27</v>
      </c>
      <c r="F74" s="32">
        <v>24.26</v>
      </c>
      <c r="G74" s="32">
        <v>234.46</v>
      </c>
      <c r="H74" s="32">
        <v>258.72</v>
      </c>
      <c r="I74" s="27">
        <v>260.99</v>
      </c>
    </row>
    <row r="75" spans="1:9" ht="12.75">
      <c r="A75" s="28" t="s">
        <v>67</v>
      </c>
      <c r="B75" s="29">
        <v>59</v>
      </c>
      <c r="C75" s="29">
        <v>20</v>
      </c>
      <c r="D75" s="33">
        <v>79</v>
      </c>
      <c r="E75" s="32">
        <v>35.29</v>
      </c>
      <c r="F75" s="32">
        <v>204.06</v>
      </c>
      <c r="G75" s="32">
        <v>33.49</v>
      </c>
      <c r="H75" s="32">
        <v>237.55</v>
      </c>
      <c r="I75" s="27">
        <v>272.84</v>
      </c>
    </row>
    <row r="76" spans="1:9" ht="12.75">
      <c r="A76" s="28" t="s">
        <v>68</v>
      </c>
      <c r="B76" s="29">
        <v>67</v>
      </c>
      <c r="C76" s="29">
        <v>18</v>
      </c>
      <c r="D76" s="33">
        <v>85</v>
      </c>
      <c r="E76" s="32">
        <v>30.77</v>
      </c>
      <c r="F76" s="32">
        <v>70.81</v>
      </c>
      <c r="G76" s="32">
        <v>26.69</v>
      </c>
      <c r="H76" s="32">
        <v>97.5</v>
      </c>
      <c r="I76" s="27">
        <v>128.27</v>
      </c>
    </row>
    <row r="77" spans="1:9" ht="12.75">
      <c r="A77" s="28" t="s">
        <v>69</v>
      </c>
      <c r="B77" s="29">
        <v>41</v>
      </c>
      <c r="C77" s="29">
        <v>23</v>
      </c>
      <c r="D77" s="33">
        <v>64</v>
      </c>
      <c r="E77" s="32">
        <v>8.33</v>
      </c>
      <c r="F77" s="32">
        <v>118.31</v>
      </c>
      <c r="G77" s="32">
        <v>68.31</v>
      </c>
      <c r="H77" s="32">
        <v>186.62</v>
      </c>
      <c r="I77" s="27">
        <v>194.95</v>
      </c>
    </row>
    <row r="78" spans="1:9" ht="12.75">
      <c r="A78" s="28" t="s">
        <v>70</v>
      </c>
      <c r="B78" s="29">
        <v>26</v>
      </c>
      <c r="C78" s="29">
        <v>28</v>
      </c>
      <c r="D78" s="33">
        <v>54</v>
      </c>
      <c r="E78" s="32">
        <v>2.38</v>
      </c>
      <c r="F78" s="32">
        <v>71.57</v>
      </c>
      <c r="G78" s="32">
        <v>14.84</v>
      </c>
      <c r="H78" s="32">
        <v>86.41</v>
      </c>
      <c r="I78" s="27">
        <v>88.79</v>
      </c>
    </row>
    <row r="79" spans="1:9" ht="12.75">
      <c r="A79" s="28" t="s">
        <v>71</v>
      </c>
      <c r="B79" s="29">
        <v>63</v>
      </c>
      <c r="C79" s="29">
        <v>16</v>
      </c>
      <c r="D79" s="33">
        <v>79</v>
      </c>
      <c r="E79" s="32">
        <v>8.8</v>
      </c>
      <c r="F79" s="32">
        <v>15.06</v>
      </c>
      <c r="G79" s="32">
        <v>39.6</v>
      </c>
      <c r="H79" s="32">
        <v>54.66</v>
      </c>
      <c r="I79" s="27">
        <v>63.46</v>
      </c>
    </row>
    <row r="80" spans="1:9" s="38" customFormat="1" ht="12.75">
      <c r="A80" s="34" t="s">
        <v>72</v>
      </c>
      <c r="B80" s="35">
        <v>382</v>
      </c>
      <c r="C80" s="35">
        <v>171</v>
      </c>
      <c r="D80" s="35">
        <v>553</v>
      </c>
      <c r="E80" s="36">
        <v>100.72</v>
      </c>
      <c r="F80" s="36">
        <v>951.12</v>
      </c>
      <c r="G80" s="36">
        <v>440.82</v>
      </c>
      <c r="H80" s="36">
        <v>1391.94</v>
      </c>
      <c r="I80" s="37">
        <v>1492.66</v>
      </c>
    </row>
    <row r="81" spans="1:9" ht="12.75">
      <c r="A81" s="28"/>
      <c r="B81" s="29"/>
      <c r="C81" s="29"/>
      <c r="D81" s="29"/>
      <c r="E81" s="32"/>
      <c r="F81" s="32"/>
      <c r="G81" s="32"/>
      <c r="H81" s="32"/>
      <c r="I81" s="39"/>
    </row>
    <row r="82" spans="1:9" ht="12.75">
      <c r="A82" s="28" t="s">
        <v>73</v>
      </c>
      <c r="B82" s="29">
        <v>52</v>
      </c>
      <c r="C82" s="29">
        <v>4</v>
      </c>
      <c r="D82" s="33">
        <v>56</v>
      </c>
      <c r="E82" s="32">
        <v>6.71</v>
      </c>
      <c r="F82" s="32">
        <v>73.51</v>
      </c>
      <c r="G82" s="32">
        <v>0.02</v>
      </c>
      <c r="H82" s="32">
        <v>73.53</v>
      </c>
      <c r="I82" s="27">
        <v>80.24</v>
      </c>
    </row>
    <row r="83" spans="1:9" ht="12.75">
      <c r="A83" s="28" t="s">
        <v>74</v>
      </c>
      <c r="B83" s="29">
        <v>49</v>
      </c>
      <c r="C83" s="29">
        <v>6</v>
      </c>
      <c r="D83" s="33">
        <v>55</v>
      </c>
      <c r="E83" s="32">
        <v>5.79</v>
      </c>
      <c r="F83" s="32">
        <v>108.83</v>
      </c>
      <c r="G83" s="32">
        <v>3.82</v>
      </c>
      <c r="H83" s="32">
        <v>112.65</v>
      </c>
      <c r="I83" s="27">
        <v>118.44</v>
      </c>
    </row>
    <row r="84" spans="1:9" s="38" customFormat="1" ht="12.75">
      <c r="A84" s="34" t="s">
        <v>75</v>
      </c>
      <c r="B84" s="35">
        <v>101</v>
      </c>
      <c r="C84" s="35">
        <v>10</v>
      </c>
      <c r="D84" s="35">
        <v>111</v>
      </c>
      <c r="E84" s="36">
        <v>12.5</v>
      </c>
      <c r="F84" s="36">
        <v>182.34</v>
      </c>
      <c r="G84" s="36">
        <v>3.84</v>
      </c>
      <c r="H84" s="36">
        <v>186.18</v>
      </c>
      <c r="I84" s="37">
        <v>198.68</v>
      </c>
    </row>
    <row r="85" spans="1:9" s="38" customFormat="1" ht="12.75">
      <c r="A85" s="34"/>
      <c r="B85" s="35"/>
      <c r="C85" s="35"/>
      <c r="D85" s="35"/>
      <c r="E85" s="36"/>
      <c r="F85" s="36"/>
      <c r="G85" s="36"/>
      <c r="H85" s="36"/>
      <c r="I85" s="37"/>
    </row>
    <row r="86" spans="1:9" s="38" customFormat="1" ht="12.75">
      <c r="A86" s="34" t="s">
        <v>76</v>
      </c>
      <c r="B86" s="35">
        <v>0</v>
      </c>
      <c r="C86" s="35">
        <v>0</v>
      </c>
      <c r="D86" s="35">
        <v>0</v>
      </c>
      <c r="E86" s="36">
        <v>0</v>
      </c>
      <c r="F86" s="36">
        <v>0</v>
      </c>
      <c r="G86" s="36">
        <v>0</v>
      </c>
      <c r="H86" s="36">
        <v>0</v>
      </c>
      <c r="I86" s="37">
        <v>0</v>
      </c>
    </row>
    <row r="87" spans="1:9" ht="12.75">
      <c r="A87" s="28"/>
      <c r="B87" s="29"/>
      <c r="C87" s="29"/>
      <c r="D87" s="29"/>
      <c r="E87" s="32"/>
      <c r="F87" s="32"/>
      <c r="G87" s="32"/>
      <c r="H87" s="32"/>
      <c r="I87" s="39"/>
    </row>
    <row r="88" spans="1:9" s="38" customFormat="1" ht="13.5" thickBot="1">
      <c r="A88" s="42" t="s">
        <v>77</v>
      </c>
      <c r="B88" s="43">
        <f>SUM(B13,B15,B17,B22,B24,B26,B31,B37,B39,B50,B52,B59,B64,B66,B70,B80,B84,B86)</f>
        <v>7812</v>
      </c>
      <c r="C88" s="43">
        <f aca="true" t="shared" si="0" ref="C88:I88">SUM(C84,C80,C70,C66,C64,C59,C52,C50,C39,C37,C31,C26,C24,C22,C17,C15,C13,C86)</f>
        <v>3910</v>
      </c>
      <c r="D88" s="43">
        <f t="shared" si="0"/>
        <v>11722</v>
      </c>
      <c r="E88" s="44">
        <f t="shared" si="0"/>
        <v>10184.909999999998</v>
      </c>
      <c r="F88" s="44">
        <f t="shared" si="0"/>
        <v>39279.259999999995</v>
      </c>
      <c r="G88" s="44">
        <f t="shared" si="0"/>
        <v>5305.710000000001</v>
      </c>
      <c r="H88" s="44">
        <f t="shared" si="0"/>
        <v>44584.97</v>
      </c>
      <c r="I88" s="45">
        <f t="shared" si="0"/>
        <v>54769.880000000005</v>
      </c>
    </row>
  </sheetData>
  <sheetProtection/>
  <mergeCells count="9">
    <mergeCell ref="F7:H7"/>
    <mergeCell ref="A1:I1"/>
    <mergeCell ref="A3:I3"/>
    <mergeCell ref="A5:A8"/>
    <mergeCell ref="B5:D6"/>
    <mergeCell ref="B7:C7"/>
    <mergeCell ref="E5:I5"/>
    <mergeCell ref="E6:I6"/>
    <mergeCell ref="E7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2012-05-14T11:59:40Z</cp:lastPrinted>
  <dcterms:created xsi:type="dcterms:W3CDTF">2012-05-14T11:59:21Z</dcterms:created>
  <dcterms:modified xsi:type="dcterms:W3CDTF">2012-05-14T12:00:02Z</dcterms:modified>
  <cp:category/>
  <cp:version/>
  <cp:contentType/>
  <cp:contentStatus/>
</cp:coreProperties>
</file>