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3.3.2" sheetId="1" r:id="rId1"/>
  </sheets>
  <definedNames>
    <definedName name="_xlnm.Print_Area" localSheetId="0">'11.13.3.2'!$A$1:$H$19</definedName>
  </definedNames>
  <calcPr fullCalcOnLoad="1"/>
</workbook>
</file>

<file path=xl/sharedStrings.xml><?xml version="1.0" encoding="utf-8"?>
<sst xmlns="http://schemas.openxmlformats.org/spreadsheetml/2006/main" count="17" uniqueCount="14">
  <si>
    <t>INDICADORES AMBIENTALES</t>
  </si>
  <si>
    <t xml:space="preserve">11.13.3.2. TURISMO: Serie histórica de población turística equivalente, </t>
  </si>
  <si>
    <t>turistas extranjeros y población residente</t>
  </si>
  <si>
    <t>Año</t>
  </si>
  <si>
    <t>Número</t>
  </si>
  <si>
    <t>Índice</t>
  </si>
  <si>
    <t>PTE</t>
  </si>
  <si>
    <t>Población residente</t>
  </si>
  <si>
    <t>Turistas extranjeros</t>
  </si>
  <si>
    <t>2011 (P)</t>
  </si>
  <si>
    <t>Población Turística Equivalente (PTE): Nº total de pernocataciones (de turistas residentes y no residentes) /365 días</t>
  </si>
  <si>
    <t>PTE: señala a cuántas personas (que residiesen todo el año en España) equivalen las pernoctaciones del turismo</t>
  </si>
  <si>
    <t>Fuente: INE</t>
  </si>
  <si>
    <t>P: Datos Provisionales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</si>
</sst>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9" xfId="0" applyBorder="1" applyAlignment="1">
      <alignment horizontal="left" vertical="center"/>
    </xf>
    <xf numFmtId="190" fontId="0" fillId="2" borderId="10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 vertical="center"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13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75" zoomScaleNormal="75" zoomScaleSheetLayoutView="75" workbookViewId="0" topLeftCell="A1">
      <selection activeCell="G17" sqref="G17"/>
    </sheetView>
  </sheetViews>
  <sheetFormatPr defaultColWidth="11.421875" defaultRowHeight="12.75"/>
  <cols>
    <col min="1" max="7" width="12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 t="s">
        <v>2</v>
      </c>
      <c r="B4" s="2"/>
      <c r="C4" s="2"/>
      <c r="D4" s="2"/>
      <c r="E4" s="2"/>
      <c r="F4" s="2"/>
      <c r="G4" s="2"/>
    </row>
    <row r="5" spans="1:7" ht="13.5" thickBot="1">
      <c r="A5" s="3"/>
      <c r="B5" s="3"/>
      <c r="C5" s="3"/>
      <c r="D5" s="3"/>
      <c r="E5" s="3"/>
      <c r="F5" s="3"/>
      <c r="G5" s="3"/>
    </row>
    <row r="6" spans="1:7" ht="12.75">
      <c r="A6" s="4" t="s">
        <v>3</v>
      </c>
      <c r="B6" s="5" t="s">
        <v>4</v>
      </c>
      <c r="C6" s="6"/>
      <c r="D6" s="7"/>
      <c r="E6" s="5" t="s">
        <v>5</v>
      </c>
      <c r="F6" s="6"/>
      <c r="G6" s="6"/>
    </row>
    <row r="7" spans="1:7" ht="26.25" thickBot="1">
      <c r="A7" s="8"/>
      <c r="B7" s="9" t="s">
        <v>6</v>
      </c>
      <c r="C7" s="9" t="s">
        <v>7</v>
      </c>
      <c r="D7" s="9" t="s">
        <v>8</v>
      </c>
      <c r="E7" s="9" t="s">
        <v>6</v>
      </c>
      <c r="F7" s="9" t="s">
        <v>7</v>
      </c>
      <c r="G7" s="10" t="s">
        <v>8</v>
      </c>
    </row>
    <row r="8" spans="1:7" ht="12.75">
      <c r="A8" s="11">
        <v>2005</v>
      </c>
      <c r="B8" s="12">
        <v>968198</v>
      </c>
      <c r="C8" s="12">
        <v>44108530</v>
      </c>
      <c r="D8" s="12">
        <v>55576513</v>
      </c>
      <c r="E8" s="13">
        <v>100</v>
      </c>
      <c r="F8" s="13">
        <f aca="true" t="shared" si="0" ref="F8:F14">C8*100/$C$8</f>
        <v>100</v>
      </c>
      <c r="G8" s="14">
        <v>100</v>
      </c>
    </row>
    <row r="9" spans="1:7" ht="12.75">
      <c r="A9" s="11">
        <v>2006</v>
      </c>
      <c r="B9" s="12">
        <v>1046309</v>
      </c>
      <c r="C9" s="12">
        <v>44708964</v>
      </c>
      <c r="D9" s="12">
        <v>58451142</v>
      </c>
      <c r="E9" s="13">
        <v>107.30360614731136</v>
      </c>
      <c r="F9" s="13">
        <f t="shared" si="0"/>
        <v>101.36126504329208</v>
      </c>
      <c r="G9" s="14">
        <v>105.17238100202508</v>
      </c>
    </row>
    <row r="10" spans="1:7" ht="12.75">
      <c r="A10" s="11">
        <v>2007</v>
      </c>
      <c r="B10" s="12">
        <v>1050115</v>
      </c>
      <c r="C10" s="12">
        <v>45200737</v>
      </c>
      <c r="D10" s="12">
        <v>59193289</v>
      </c>
      <c r="E10" s="13">
        <v>107.99052100759164</v>
      </c>
      <c r="F10" s="13">
        <f t="shared" si="0"/>
        <v>102.47618091103921</v>
      </c>
      <c r="G10" s="14">
        <v>106.50774185850774</v>
      </c>
    </row>
    <row r="11" spans="1:7" ht="12.75">
      <c r="A11" s="15">
        <v>2008</v>
      </c>
      <c r="B11" s="12">
        <v>1029631</v>
      </c>
      <c r="C11" s="12">
        <v>46157822</v>
      </c>
      <c r="D11" s="12">
        <v>57192013</v>
      </c>
      <c r="E11" s="13">
        <v>106.34502331548356</v>
      </c>
      <c r="F11" s="13">
        <f t="shared" si="0"/>
        <v>104.64602198259611</v>
      </c>
      <c r="G11" s="14">
        <v>103.1206833721288</v>
      </c>
    </row>
    <row r="12" spans="1:7" ht="12.75">
      <c r="A12" s="15">
        <v>2009</v>
      </c>
      <c r="B12" s="12">
        <v>957257</v>
      </c>
      <c r="C12" s="12">
        <v>46745807</v>
      </c>
      <c r="D12" s="12">
        <v>52231098</v>
      </c>
      <c r="E12" s="13">
        <v>98.63099664225105</v>
      </c>
      <c r="F12" s="13">
        <f t="shared" si="0"/>
        <v>105.9790634600609</v>
      </c>
      <c r="G12" s="14">
        <v>93.8843356365305</v>
      </c>
    </row>
    <row r="13" spans="1:7" ht="12.75">
      <c r="A13" s="15">
        <v>2010</v>
      </c>
      <c r="B13" s="12">
        <v>999952.1506849315</v>
      </c>
      <c r="C13" s="12">
        <v>47021031</v>
      </c>
      <c r="D13" s="12">
        <v>52676972</v>
      </c>
      <c r="E13" s="13">
        <v>103.27967482425832</v>
      </c>
      <c r="F13" s="13">
        <f t="shared" si="0"/>
        <v>106.60303347221048</v>
      </c>
      <c r="G13" s="14">
        <v>94.78318116143775</v>
      </c>
    </row>
    <row r="14" spans="1:8" ht="13.5" thickBot="1">
      <c r="A14" s="15" t="s">
        <v>9</v>
      </c>
      <c r="B14" s="12">
        <v>1067060.4410958905</v>
      </c>
      <c r="C14" s="12">
        <v>47190493</v>
      </c>
      <c r="D14" s="12">
        <v>56694297</v>
      </c>
      <c r="E14" s="13">
        <v>110.21092889167375</v>
      </c>
      <c r="F14" s="13">
        <f t="shared" si="0"/>
        <v>106.98722673369528</v>
      </c>
      <c r="G14" s="16">
        <v>102.01125428650049</v>
      </c>
      <c r="H14" s="17"/>
    </row>
    <row r="15" spans="1:7" ht="12.75">
      <c r="A15" s="18" t="s">
        <v>10</v>
      </c>
      <c r="B15" s="19"/>
      <c r="C15" s="19"/>
      <c r="D15" s="19"/>
      <c r="E15" s="20"/>
      <c r="F15" s="20"/>
      <c r="G15" s="20"/>
    </row>
    <row r="16" spans="1:7" ht="12.75">
      <c r="A16" s="15" t="s">
        <v>11</v>
      </c>
      <c r="B16" s="21"/>
      <c r="C16" s="21"/>
      <c r="D16" s="21"/>
      <c r="E16" s="22"/>
      <c r="F16" s="22"/>
      <c r="G16" s="22"/>
    </row>
    <row r="17" spans="1:7" ht="12.75">
      <c r="A17" s="23" t="s">
        <v>12</v>
      </c>
      <c r="B17" s="23"/>
      <c r="C17" s="23"/>
      <c r="D17" s="23"/>
      <c r="E17" s="23"/>
      <c r="F17" s="23"/>
      <c r="G17" s="23"/>
    </row>
    <row r="18" ht="12.75">
      <c r="A18" s="15" t="s">
        <v>13</v>
      </c>
    </row>
  </sheetData>
  <mergeCells count="6">
    <mergeCell ref="A1:G1"/>
    <mergeCell ref="A3:G3"/>
    <mergeCell ref="A4:G4"/>
    <mergeCell ref="E6:G6"/>
    <mergeCell ref="A6:A7"/>
    <mergeCell ref="B6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2012-10-02T10:34:39Z</dcterms:created>
  <dcterms:modified xsi:type="dcterms:W3CDTF">2012-10-02T10:34:48Z</dcterms:modified>
  <cp:category/>
  <cp:version/>
  <cp:contentType/>
  <cp:contentStatus/>
</cp:coreProperties>
</file>