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5.7.2" sheetId="1" r:id="rId1"/>
  </sheets>
  <definedNames>
    <definedName name="_xlnm.Print_Area" localSheetId="0">'11.5.7.2'!$A$1:$G$69</definedName>
  </definedNames>
  <calcPr fullCalcOnLoad="1"/>
</workbook>
</file>

<file path=xl/sharedStrings.xml><?xml version="1.0" encoding="utf-8"?>
<sst xmlns="http://schemas.openxmlformats.org/spreadsheetml/2006/main" count="75" uniqueCount="37">
  <si>
    <t>INDICADORES AMBIENTALES</t>
  </si>
  <si>
    <t xml:space="preserve">11.5.7.2. HOGARES: Análisis autonómico de la renta disponible bruta </t>
  </si>
  <si>
    <t>de los hogares y de los hogares (per cápita)</t>
  </si>
  <si>
    <t>2008 (P)</t>
  </si>
  <si>
    <t>Comunidades Autónomas</t>
  </si>
  <si>
    <t>Renta disponible bruta de los hogares</t>
  </si>
  <si>
    <t>Renta disponible bruta de los hogares (per cápita)</t>
  </si>
  <si>
    <t>Valor  (1)</t>
  </si>
  <si>
    <t>Estructura porcentural</t>
  </si>
  <si>
    <t>Valor (2)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</si>
  <si>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</si>
  <si>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</si>
  <si>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</si>
  <si>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</si>
  <si>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</si>
  <si>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</si>
  <si>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</si>
  <si>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</si>
  <si>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</si>
  <si>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</si>
  <si>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</si>
  <si>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</si>
  <si>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</si>
  <si>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</si>
  <si>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</si>
  <si>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</si>
  <si>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</si>
  <si>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</si>
  <si>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</si>
  <si>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>Extra-Regio</t>
  </si>
  <si>
    <t>−</t>
  </si>
  <si>
    <t>ESPAÑA (media)</t>
  </si>
  <si>
    <t>Fuente: INE  (Contabilidad Regional de España Base 2008)</t>
  </si>
  <si>
    <t>(1) Miles de Euros</t>
  </si>
  <si>
    <t>(2) Euros</t>
  </si>
  <si>
    <t>(P) Provisionales</t>
  </si>
  <si>
    <t>2009 (P)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</si>
</sst>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95" fontId="4" fillId="0" borderId="0">
      <alignment/>
      <protection/>
    </xf>
  </cellStyleXfs>
  <cellXfs count="34">
    <xf numFmtId="0" fontId="0" fillId="2" borderId="0" xfId="0" applyAlignment="1">
      <alignment vertical="center"/>
    </xf>
    <xf numFmtId="0" fontId="6" fillId="2" borderId="0" xfId="0" applyFont="1" applyAlignment="1">
      <alignment horizontal="center" vertical="center"/>
    </xf>
    <xf numFmtId="0" fontId="7" fillId="2" borderId="0" xfId="0" applyFont="1" applyAlignment="1">
      <alignment horizontal="center" vertical="center" wrapText="1"/>
    </xf>
    <xf numFmtId="0" fontId="7" fillId="2" borderId="0" xfId="0" applyFont="1" applyAlignment="1">
      <alignment vertical="center" wrapText="1"/>
    </xf>
    <xf numFmtId="0" fontId="7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2" xfId="21" applyFont="1" applyFill="1" applyBorder="1" applyProtection="1">
      <alignment/>
      <protection/>
    </xf>
    <xf numFmtId="190" fontId="0" fillId="2" borderId="12" xfId="0" applyNumberFormat="1" applyFont="1" applyFill="1" applyBorder="1" applyAlignment="1" applyProtection="1">
      <alignment horizontal="right" indent="1"/>
      <protection/>
    </xf>
    <xf numFmtId="196" fontId="0" fillId="2" borderId="13" xfId="0" applyNumberFormat="1" applyFont="1" applyFill="1" applyBorder="1" applyAlignment="1" applyProtection="1">
      <alignment horizontal="right" indent="1"/>
      <protection/>
    </xf>
    <xf numFmtId="0" fontId="0" fillId="2" borderId="5" xfId="21" applyFont="1" applyFill="1" applyBorder="1" applyProtection="1">
      <alignment/>
      <protection/>
    </xf>
    <xf numFmtId="190" fontId="0" fillId="2" borderId="14" xfId="0" applyNumberFormat="1" applyFont="1" applyFill="1" applyBorder="1" applyAlignment="1" applyProtection="1">
      <alignment horizontal="right" indent="1"/>
      <protection/>
    </xf>
    <xf numFmtId="196" fontId="0" fillId="2" borderId="15" xfId="0" applyNumberFormat="1" applyFont="1" applyFill="1" applyBorder="1" applyAlignment="1" applyProtection="1">
      <alignment horizontal="right" indent="1"/>
      <protection/>
    </xf>
    <xf numFmtId="190" fontId="0" fillId="2" borderId="14" xfId="0" applyNumberFormat="1" applyFill="1" applyBorder="1" applyAlignment="1" applyProtection="1">
      <alignment horizontal="right" indent="1"/>
      <protection/>
    </xf>
    <xf numFmtId="190" fontId="0" fillId="2" borderId="15" xfId="0" applyNumberFormat="1" applyFill="1" applyBorder="1" applyAlignment="1" applyProtection="1">
      <alignment horizontal="right" indent="1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190" fontId="0" fillId="2" borderId="15" xfId="0" applyNumberFormat="1" applyFont="1" applyFill="1" applyBorder="1" applyAlignment="1" applyProtection="1">
      <alignment horizontal="right"/>
      <protection/>
    </xf>
    <xf numFmtId="0" fontId="8" fillId="3" borderId="9" xfId="21" applyFont="1" applyFill="1" applyBorder="1" applyProtection="1">
      <alignment/>
      <protection/>
    </xf>
    <xf numFmtId="190" fontId="8" fillId="3" borderId="16" xfId="0" applyNumberFormat="1" applyFont="1" applyFill="1" applyBorder="1" applyAlignment="1" applyProtection="1">
      <alignment horizontal="right"/>
      <protection/>
    </xf>
    <xf numFmtId="196" fontId="8" fillId="3" borderId="16" xfId="0" applyNumberFormat="1" applyFont="1" applyFill="1" applyBorder="1" applyAlignment="1" applyProtection="1">
      <alignment horizontal="right"/>
      <protection/>
    </xf>
    <xf numFmtId="196" fontId="8" fillId="3" borderId="17" xfId="0" applyNumberFormat="1" applyFont="1" applyFill="1" applyBorder="1" applyAlignment="1" applyProtection="1">
      <alignment horizontal="right"/>
      <protection/>
    </xf>
    <xf numFmtId="0" fontId="0" fillId="2" borderId="18" xfId="21" applyFont="1" applyFill="1" applyBorder="1" applyAlignment="1" applyProtection="1">
      <alignment horizontal="left"/>
      <protection/>
    </xf>
    <xf numFmtId="0" fontId="0" fillId="2" borderId="0" xfId="0" applyBorder="1" applyAlignment="1">
      <alignment vertical="center"/>
    </xf>
    <xf numFmtId="0" fontId="0" fillId="2" borderId="0" xfId="21" applyFont="1" applyFill="1" applyBorder="1" applyProtection="1">
      <alignment/>
      <protection/>
    </xf>
    <xf numFmtId="0" fontId="8" fillId="2" borderId="0" xfId="21" applyFont="1" applyFill="1" applyBorder="1" applyAlignment="1" applyProtection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Percent" xfId="22"/>
    <cellStyle name="Обычный_2++_CRFReport-templat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="75" zoomScaleNormal="75" zoomScaleSheetLayoutView="75" workbookViewId="0" topLeftCell="A37">
      <selection activeCell="G50" sqref="G50"/>
    </sheetView>
  </sheetViews>
  <sheetFormatPr defaultColWidth="11.421875" defaultRowHeight="12.75"/>
  <cols>
    <col min="1" max="1" width="23.140625" style="0" customWidth="1"/>
    <col min="2" max="2" width="18.7109375" style="0" customWidth="1"/>
    <col min="3" max="3" width="19.00390625" style="0" bestFit="1" customWidth="1"/>
    <col min="4" max="4" width="20.57421875" style="0" customWidth="1"/>
    <col min="5" max="5" width="23.140625" style="0" customWidth="1"/>
  </cols>
  <sheetData>
    <row r="1" spans="1:3" ht="18">
      <c r="A1" s="1" t="s">
        <v>0</v>
      </c>
      <c r="B1" s="1"/>
      <c r="C1" s="1"/>
    </row>
    <row r="3" spans="1:9" ht="15" customHeight="1">
      <c r="A3" s="2" t="s">
        <v>1</v>
      </c>
      <c r="B3" s="2"/>
      <c r="C3" s="2"/>
      <c r="D3" s="2"/>
      <c r="E3" s="2"/>
      <c r="F3" s="3"/>
      <c r="G3" s="3"/>
      <c r="H3" s="3"/>
      <c r="I3" s="3"/>
    </row>
    <row r="4" spans="1:9" ht="15" customHeight="1">
      <c r="A4" s="2" t="s">
        <v>2</v>
      </c>
      <c r="B4" s="2"/>
      <c r="C4" s="2"/>
      <c r="D4" s="2"/>
      <c r="E4" s="2"/>
      <c r="F4" s="3"/>
      <c r="G4" s="3"/>
      <c r="H4" s="3"/>
      <c r="I4" s="4"/>
    </row>
    <row r="5" spans="1:9" ht="15" customHeight="1">
      <c r="A5" s="2" t="s">
        <v>3</v>
      </c>
      <c r="B5" s="2"/>
      <c r="C5" s="2"/>
      <c r="D5" s="2"/>
      <c r="E5" s="2"/>
      <c r="F5" s="3"/>
      <c r="G5" s="3"/>
      <c r="H5" s="3"/>
      <c r="I5" s="4"/>
    </row>
    <row r="6" spans="1:3" ht="13.5" thickBot="1">
      <c r="A6" s="5"/>
      <c r="B6" s="5"/>
      <c r="C6" s="5"/>
    </row>
    <row r="7" spans="1:5" ht="12.75" customHeight="1">
      <c r="A7" s="6" t="s">
        <v>4</v>
      </c>
      <c r="B7" s="7" t="s">
        <v>3</v>
      </c>
      <c r="C7" s="8"/>
      <c r="D7" s="8"/>
      <c r="E7" s="8"/>
    </row>
    <row r="8" spans="1:5" ht="12.75" customHeight="1">
      <c r="A8" s="9"/>
      <c r="B8" s="10" t="s">
        <v>5</v>
      </c>
      <c r="C8" s="11"/>
      <c r="D8" s="10" t="s">
        <v>6</v>
      </c>
      <c r="E8" s="12"/>
    </row>
    <row r="9" spans="1:5" ht="26.25" thickBot="1">
      <c r="A9" s="13"/>
      <c r="B9" s="14" t="s">
        <v>7</v>
      </c>
      <c r="C9" s="15" t="s">
        <v>8</v>
      </c>
      <c r="D9" s="14" t="s">
        <v>9</v>
      </c>
      <c r="E9" s="15" t="s">
        <v>8</v>
      </c>
    </row>
    <row r="10" spans="1:5" ht="12.75">
      <c r="A10" s="16" t="s">
        <v>10</v>
      </c>
      <c r="B10" s="17">
        <v>101852668</v>
      </c>
      <c r="C10" s="18">
        <v>0.14451819732282972</v>
      </c>
      <c r="D10" s="17">
        <v>12566</v>
      </c>
      <c r="E10" s="18">
        <v>0.8129124078147237</v>
      </c>
    </row>
    <row r="11" spans="1:5" ht="12.75">
      <c r="A11" s="19" t="s">
        <v>11</v>
      </c>
      <c r="B11" s="20">
        <v>22598583</v>
      </c>
      <c r="C11" s="21">
        <v>0.03206500665461552</v>
      </c>
      <c r="D11" s="20">
        <v>17295</v>
      </c>
      <c r="E11" s="21">
        <v>1.1188381420623625</v>
      </c>
    </row>
    <row r="12" spans="1:5" ht="12.75">
      <c r="A12" s="19" t="s">
        <v>12</v>
      </c>
      <c r="B12" s="20">
        <v>17119090</v>
      </c>
      <c r="C12" s="21">
        <v>0.02429018380360229</v>
      </c>
      <c r="D12" s="20">
        <v>16164</v>
      </c>
      <c r="E12" s="21">
        <v>1.0456721438737224</v>
      </c>
    </row>
    <row r="13" spans="1:5" ht="12.75">
      <c r="A13" s="19" t="s">
        <v>13</v>
      </c>
      <c r="B13" s="20">
        <v>16957538</v>
      </c>
      <c r="C13" s="21">
        <v>0.024060958548414103</v>
      </c>
      <c r="D13" s="20">
        <v>16018</v>
      </c>
      <c r="E13" s="21">
        <v>1.0362271962737741</v>
      </c>
    </row>
    <row r="14" spans="1:5" ht="12.75">
      <c r="A14" s="19" t="s">
        <v>14</v>
      </c>
      <c r="B14" s="20">
        <v>26746803</v>
      </c>
      <c r="C14" s="21">
        <v>0.03795089347790923</v>
      </c>
      <c r="D14" s="20">
        <v>12974</v>
      </c>
      <c r="E14" s="21">
        <v>0.8393065079570449</v>
      </c>
    </row>
    <row r="15" spans="1:5" ht="12.75">
      <c r="A15" s="19" t="s">
        <v>15</v>
      </c>
      <c r="B15" s="20">
        <v>9195649</v>
      </c>
      <c r="C15" s="21">
        <v>0.013047656411842662</v>
      </c>
      <c r="D15" s="20">
        <v>16027</v>
      </c>
      <c r="E15" s="21">
        <v>1.036809419071031</v>
      </c>
    </row>
    <row r="16" spans="1:5" ht="12.75">
      <c r="A16" s="19" t="s">
        <v>16</v>
      </c>
      <c r="B16" s="20">
        <v>39364677</v>
      </c>
      <c r="C16" s="21">
        <v>0.055854326351426134</v>
      </c>
      <c r="D16" s="20">
        <v>15705</v>
      </c>
      <c r="E16" s="21">
        <v>1.0159787812136112</v>
      </c>
    </row>
    <row r="17" spans="1:5" ht="12.75">
      <c r="A17" s="19" t="s">
        <v>17</v>
      </c>
      <c r="B17" s="20">
        <v>25907130</v>
      </c>
      <c r="C17" s="21">
        <v>0.036759486019631825</v>
      </c>
      <c r="D17" s="20">
        <v>12943</v>
      </c>
      <c r="E17" s="21">
        <v>0.8373010738776039</v>
      </c>
    </row>
    <row r="18" spans="1:5" ht="12.75">
      <c r="A18" s="19" t="s">
        <v>18</v>
      </c>
      <c r="B18" s="20">
        <v>126589643</v>
      </c>
      <c r="C18" s="21">
        <v>0.17961735676968787</v>
      </c>
      <c r="D18" s="20">
        <v>17411</v>
      </c>
      <c r="E18" s="21">
        <v>1.126342347004787</v>
      </c>
    </row>
    <row r="19" spans="1:5" ht="12.75">
      <c r="A19" s="19" t="s">
        <v>19</v>
      </c>
      <c r="B19" s="20">
        <v>69773281</v>
      </c>
      <c r="C19" s="21">
        <v>0.09900092937594179</v>
      </c>
      <c r="D19" s="20">
        <v>14094</v>
      </c>
      <c r="E19" s="21">
        <v>0.9117609005045931</v>
      </c>
    </row>
    <row r="20" spans="1:5" ht="12.75">
      <c r="A20" s="19" t="s">
        <v>20</v>
      </c>
      <c r="B20" s="20">
        <v>12836239</v>
      </c>
      <c r="C20" s="21">
        <v>0.0182132697857753</v>
      </c>
      <c r="D20" s="20">
        <v>11888</v>
      </c>
      <c r="E20" s="21">
        <v>0.7690516237546902</v>
      </c>
    </row>
    <row r="21" spans="1:5" ht="12.75">
      <c r="A21" s="19" t="s">
        <v>21</v>
      </c>
      <c r="B21" s="20">
        <v>39925351</v>
      </c>
      <c r="C21" s="21">
        <v>0.05664986364423205</v>
      </c>
      <c r="D21" s="20">
        <v>14581</v>
      </c>
      <c r="E21" s="21">
        <v>0.9432656229783931</v>
      </c>
    </row>
    <row r="22" spans="1:5" ht="12.75">
      <c r="A22" s="19" t="s">
        <v>22</v>
      </c>
      <c r="B22" s="20">
        <v>113714321</v>
      </c>
      <c r="C22" s="21">
        <v>0.16134863232752628</v>
      </c>
      <c r="D22" s="20">
        <v>18206</v>
      </c>
      <c r="E22" s="21">
        <v>1.177772027429163</v>
      </c>
    </row>
    <row r="23" spans="1:5" ht="12.75">
      <c r="A23" s="19" t="s">
        <v>23</v>
      </c>
      <c r="B23" s="20">
        <v>18640801</v>
      </c>
      <c r="C23" s="21">
        <v>0.02644933127499028</v>
      </c>
      <c r="D23" s="20">
        <v>13027</v>
      </c>
      <c r="E23" s="21">
        <v>0.84273515331867</v>
      </c>
    </row>
    <row r="24" spans="1:5" ht="12.75">
      <c r="A24" s="19" t="s">
        <v>24</v>
      </c>
      <c r="B24" s="20">
        <v>11945235</v>
      </c>
      <c r="C24" s="21">
        <v>0.016949029050447376</v>
      </c>
      <c r="D24" s="20">
        <v>19570</v>
      </c>
      <c r="E24" s="21">
        <v>1.2660111269245697</v>
      </c>
    </row>
    <row r="25" spans="1:5" ht="12.75">
      <c r="A25" s="19" t="s">
        <v>25</v>
      </c>
      <c r="B25" s="20">
        <v>43985967</v>
      </c>
      <c r="C25" s="21">
        <v>0.06241144962782395</v>
      </c>
      <c r="D25" s="20">
        <v>20569</v>
      </c>
      <c r="E25" s="21">
        <v>1.330637857420106</v>
      </c>
    </row>
    <row r="26" spans="1:5" ht="12.75">
      <c r="A26" s="19" t="s">
        <v>26</v>
      </c>
      <c r="B26" s="20">
        <v>5239652</v>
      </c>
      <c r="C26" s="21">
        <v>0.007434513759020623</v>
      </c>
      <c r="D26" s="20">
        <v>16699</v>
      </c>
      <c r="E26" s="21">
        <v>1.0802820545995602</v>
      </c>
    </row>
    <row r="27" spans="1:5" ht="12.75">
      <c r="A27" s="19" t="s">
        <v>27</v>
      </c>
      <c r="B27" s="20">
        <v>1084007</v>
      </c>
      <c r="C27" s="21">
        <v>0.0015380916435623335</v>
      </c>
      <c r="D27" s="20">
        <v>14982</v>
      </c>
      <c r="E27" s="21">
        <v>0.969206883167292</v>
      </c>
    </row>
    <row r="28" spans="1:5" ht="12.75">
      <c r="A28" s="19" t="s">
        <v>28</v>
      </c>
      <c r="B28" s="20">
        <v>966416</v>
      </c>
      <c r="C28" s="21">
        <v>0.0013712424124612997</v>
      </c>
      <c r="D28" s="20">
        <v>13936</v>
      </c>
      <c r="E28" s="21">
        <v>0.9015396558416354</v>
      </c>
    </row>
    <row r="29" spans="1:5" ht="12.75">
      <c r="A29" s="19" t="s">
        <v>29</v>
      </c>
      <c r="B29" s="20">
        <v>330949</v>
      </c>
      <c r="C29" s="21">
        <v>0.0004695817382593569</v>
      </c>
      <c r="D29" s="22" t="s">
        <v>30</v>
      </c>
      <c r="E29" s="23" t="s">
        <v>30</v>
      </c>
    </row>
    <row r="30" spans="1:5" ht="12.75">
      <c r="A30" s="19"/>
      <c r="B30" s="20"/>
      <c r="C30" s="21"/>
      <c r="D30" s="24"/>
      <c r="E30" s="25"/>
    </row>
    <row r="31" spans="1:5" ht="13.5" thickBot="1">
      <c r="A31" s="26" t="s">
        <v>31</v>
      </c>
      <c r="B31" s="27">
        <f>SUM(B10:B29)</f>
        <v>704774000</v>
      </c>
      <c r="C31" s="28">
        <f>SUM(C10:C29)</f>
        <v>1</v>
      </c>
      <c r="D31" s="27">
        <v>15458</v>
      </c>
      <c r="E31" s="29">
        <v>1</v>
      </c>
    </row>
    <row r="32" spans="1:5" ht="12.75">
      <c r="A32" s="30" t="s">
        <v>32</v>
      </c>
      <c r="B32" s="30"/>
      <c r="C32" s="30"/>
      <c r="D32" s="31"/>
      <c r="E32" s="31"/>
    </row>
    <row r="33" spans="1:5" ht="12.75">
      <c r="A33" s="32" t="s">
        <v>33</v>
      </c>
      <c r="D33" s="31"/>
      <c r="E33" s="31"/>
    </row>
    <row r="34" spans="1:5" ht="12.75">
      <c r="A34" s="32" t="s">
        <v>34</v>
      </c>
      <c r="D34" s="31"/>
      <c r="E34" s="31"/>
    </row>
    <row r="35" ht="12.75">
      <c r="A35" s="32" t="s">
        <v>35</v>
      </c>
    </row>
    <row r="38" spans="1:5" ht="12.75">
      <c r="A38" s="33" t="s">
        <v>36</v>
      </c>
      <c r="B38" s="33"/>
      <c r="C38" s="33"/>
      <c r="D38" s="33"/>
      <c r="E38" s="33"/>
    </row>
    <row r="39" ht="13.5" thickBot="1"/>
    <row r="40" spans="1:5" ht="12.75">
      <c r="A40" s="6" t="s">
        <v>4</v>
      </c>
      <c r="B40" s="7" t="s">
        <v>36</v>
      </c>
      <c r="C40" s="8"/>
      <c r="D40" s="8"/>
      <c r="E40" s="8"/>
    </row>
    <row r="41" spans="1:5" ht="12.75">
      <c r="A41" s="9"/>
      <c r="B41" s="10" t="s">
        <v>5</v>
      </c>
      <c r="C41" s="11"/>
      <c r="D41" s="10" t="s">
        <v>6</v>
      </c>
      <c r="E41" s="12"/>
    </row>
    <row r="42" spans="1:5" ht="26.25" thickBot="1">
      <c r="A42" s="13"/>
      <c r="B42" s="14" t="s">
        <v>7</v>
      </c>
      <c r="C42" s="15" t="s">
        <v>8</v>
      </c>
      <c r="D42" s="14" t="s">
        <v>9</v>
      </c>
      <c r="E42" s="15" t="s">
        <v>8</v>
      </c>
    </row>
    <row r="43" spans="1:5" ht="12.75">
      <c r="A43" s="16" t="s">
        <v>10</v>
      </c>
      <c r="B43" s="17">
        <v>103397909</v>
      </c>
      <c r="C43" s="18">
        <v>0.14534998425577617</v>
      </c>
      <c r="D43" s="17">
        <v>12644</v>
      </c>
      <c r="E43" s="18">
        <v>0.8163739669421488</v>
      </c>
    </row>
    <row r="44" spans="1:5" ht="12.75">
      <c r="A44" s="19" t="s">
        <v>11</v>
      </c>
      <c r="B44" s="20">
        <v>22776237</v>
      </c>
      <c r="C44" s="21">
        <v>0.03201733692076719</v>
      </c>
      <c r="D44" s="20">
        <v>17269</v>
      </c>
      <c r="E44" s="21">
        <v>1.1149922520661157</v>
      </c>
    </row>
    <row r="45" spans="1:5" ht="12.75">
      <c r="A45" s="19" t="s">
        <v>12</v>
      </c>
      <c r="B45" s="20">
        <v>16731095</v>
      </c>
      <c r="C45" s="21">
        <v>0.023519473636859477</v>
      </c>
      <c r="D45" s="20">
        <v>15827</v>
      </c>
      <c r="E45" s="21">
        <v>1.0218879132231404</v>
      </c>
    </row>
    <row r="46" spans="1:5" ht="12.75">
      <c r="A46" s="19" t="s">
        <v>13</v>
      </c>
      <c r="B46" s="20">
        <v>17022145</v>
      </c>
      <c r="C46" s="21">
        <v>0.023928612596503657</v>
      </c>
      <c r="D46" s="20">
        <v>15835</v>
      </c>
      <c r="E46" s="21">
        <v>1.0224044421487604</v>
      </c>
    </row>
    <row r="47" spans="1:5" ht="12.75">
      <c r="A47" s="19" t="s">
        <v>14</v>
      </c>
      <c r="B47" s="20">
        <v>26664295</v>
      </c>
      <c r="C47" s="21">
        <v>0.037482913299933085</v>
      </c>
      <c r="D47" s="20">
        <v>12783</v>
      </c>
      <c r="E47" s="21">
        <v>0.8253486570247934</v>
      </c>
    </row>
    <row r="48" spans="1:5" ht="12.75">
      <c r="A48" s="19" t="s">
        <v>15</v>
      </c>
      <c r="B48" s="20">
        <v>9185975</v>
      </c>
      <c r="C48" s="21">
        <v>0.01291303987224687</v>
      </c>
      <c r="D48" s="20">
        <v>15896</v>
      </c>
      <c r="E48" s="21">
        <v>1.0263429752066116</v>
      </c>
    </row>
    <row r="49" spans="1:5" ht="12.75">
      <c r="A49" s="19" t="s">
        <v>16</v>
      </c>
      <c r="B49" s="20">
        <v>39167280</v>
      </c>
      <c r="C49" s="21">
        <v>0.055058787807223224</v>
      </c>
      <c r="D49" s="20">
        <v>15601</v>
      </c>
      <c r="E49" s="21">
        <v>1.00729597107438</v>
      </c>
    </row>
    <row r="50" spans="1:5" ht="12.75">
      <c r="A50" s="19" t="s">
        <v>17</v>
      </c>
      <c r="B50" s="20">
        <v>26371926</v>
      </c>
      <c r="C50" s="21">
        <v>0.03707192017678514</v>
      </c>
      <c r="D50" s="20">
        <v>12942</v>
      </c>
      <c r="E50" s="21">
        <v>0.8356146694214877</v>
      </c>
    </row>
    <row r="51" spans="1:5" ht="12.75">
      <c r="A51" s="19" t="s">
        <v>18</v>
      </c>
      <c r="B51" s="20">
        <v>128711945</v>
      </c>
      <c r="C51" s="21">
        <v>0.18093479220436</v>
      </c>
      <c r="D51" s="20">
        <v>17661</v>
      </c>
      <c r="E51" s="21">
        <v>1.1403021694214877</v>
      </c>
    </row>
    <row r="52" spans="1:5" ht="12.75">
      <c r="A52" s="19" t="s">
        <v>19</v>
      </c>
      <c r="B52" s="20">
        <v>69239139</v>
      </c>
      <c r="C52" s="21">
        <v>0.09733183060339738</v>
      </c>
      <c r="D52" s="20">
        <v>13795</v>
      </c>
      <c r="E52" s="21">
        <v>0.8906895661157025</v>
      </c>
    </row>
    <row r="53" spans="1:5" ht="12.75">
      <c r="A53" s="19" t="s">
        <v>20</v>
      </c>
      <c r="B53" s="20">
        <v>12799807</v>
      </c>
      <c r="C53" s="21">
        <v>0.017993127365147913</v>
      </c>
      <c r="D53" s="20">
        <v>11841</v>
      </c>
      <c r="E53" s="21">
        <v>0.7645273760330579</v>
      </c>
    </row>
    <row r="54" spans="1:5" ht="12.75">
      <c r="A54" s="19" t="s">
        <v>21</v>
      </c>
      <c r="B54" s="20">
        <v>39833630</v>
      </c>
      <c r="C54" s="21">
        <v>0.05599549883886349</v>
      </c>
      <c r="D54" s="20">
        <v>14554</v>
      </c>
      <c r="E54" s="21">
        <v>0.9396952479338843</v>
      </c>
    </row>
    <row r="55" spans="1:5" ht="12.75">
      <c r="A55" s="19" t="s">
        <v>22</v>
      </c>
      <c r="B55" s="20">
        <v>117462154</v>
      </c>
      <c r="C55" s="21">
        <v>0.16512057545138129</v>
      </c>
      <c r="D55" s="20">
        <v>18643</v>
      </c>
      <c r="E55" s="21">
        <v>1.2037060950413223</v>
      </c>
    </row>
    <row r="56" spans="1:5" ht="12.75">
      <c r="A56" s="19" t="s">
        <v>23</v>
      </c>
      <c r="B56" s="20">
        <v>18706731</v>
      </c>
      <c r="C56" s="21">
        <v>0.02629669286955348</v>
      </c>
      <c r="D56" s="20">
        <v>12882</v>
      </c>
      <c r="E56" s="21">
        <v>0.8317407024793388</v>
      </c>
    </row>
    <row r="57" spans="1:5" ht="12.75">
      <c r="A57" s="19" t="s">
        <v>24</v>
      </c>
      <c r="B57" s="20">
        <v>12031162</v>
      </c>
      <c r="C57" s="21">
        <v>0.016912616746231228</v>
      </c>
      <c r="D57" s="20">
        <v>19503</v>
      </c>
      <c r="E57" s="21">
        <v>1.2592329545454546</v>
      </c>
    </row>
    <row r="58" spans="1:5" ht="12.75">
      <c r="A58" s="19" t="s">
        <v>25</v>
      </c>
      <c r="B58" s="20">
        <v>43582106</v>
      </c>
      <c r="C58" s="21">
        <v>0.06126486001698127</v>
      </c>
      <c r="D58" s="20">
        <v>20416</v>
      </c>
      <c r="E58" s="21">
        <v>1.3181818181818181</v>
      </c>
    </row>
    <row r="59" spans="1:5" ht="12.75">
      <c r="A59" s="19" t="s">
        <v>26</v>
      </c>
      <c r="B59" s="20">
        <v>5229727</v>
      </c>
      <c r="C59" s="21">
        <v>0.007351606473125172</v>
      </c>
      <c r="D59" s="20">
        <v>16532</v>
      </c>
      <c r="E59" s="21">
        <v>1.0674070247933884</v>
      </c>
    </row>
    <row r="60" spans="1:5" ht="12.75">
      <c r="A60" s="19" t="s">
        <v>27</v>
      </c>
      <c r="B60" s="20">
        <v>1092881</v>
      </c>
      <c r="C60" s="21">
        <v>0.001536300276086211</v>
      </c>
      <c r="D60" s="20">
        <v>15053</v>
      </c>
      <c r="E60" s="21">
        <v>0.9719137396694215</v>
      </c>
    </row>
    <row r="61" spans="1:5" ht="12.75">
      <c r="A61" s="19" t="s">
        <v>28</v>
      </c>
      <c r="B61" s="20">
        <v>970061</v>
      </c>
      <c r="C61" s="21">
        <v>0.0013636479928926075</v>
      </c>
      <c r="D61" s="20">
        <v>13770</v>
      </c>
      <c r="E61" s="21">
        <v>0.8890754132231405</v>
      </c>
    </row>
    <row r="62" spans="1:5" ht="12.75">
      <c r="A62" s="19" t="s">
        <v>29</v>
      </c>
      <c r="B62" s="20">
        <v>395795</v>
      </c>
      <c r="C62" s="21">
        <v>0.0005563825958851347</v>
      </c>
      <c r="D62" s="22" t="s">
        <v>30</v>
      </c>
      <c r="E62" s="23" t="s">
        <v>30</v>
      </c>
    </row>
    <row r="63" spans="1:5" ht="12.75">
      <c r="A63" s="19"/>
      <c r="B63" s="20"/>
      <c r="C63" s="21"/>
      <c r="D63" s="24"/>
      <c r="E63" s="25"/>
    </row>
    <row r="64" spans="1:5" ht="13.5" thickBot="1">
      <c r="A64" s="26" t="s">
        <v>31</v>
      </c>
      <c r="B64" s="27">
        <f>SUM(B43:B62)</f>
        <v>711372000</v>
      </c>
      <c r="C64" s="28">
        <f>SUM(C43:C62)</f>
        <v>0.9999999999999998</v>
      </c>
      <c r="D64" s="27">
        <v>15488</v>
      </c>
      <c r="E64" s="29">
        <v>1</v>
      </c>
    </row>
    <row r="65" spans="1:5" ht="12.75">
      <c r="A65" s="30" t="s">
        <v>32</v>
      </c>
      <c r="B65" s="30"/>
      <c r="C65" s="30"/>
      <c r="D65" s="31"/>
      <c r="E65" s="31"/>
    </row>
    <row r="66" spans="1:5" ht="12.75">
      <c r="A66" s="32" t="s">
        <v>33</v>
      </c>
      <c r="D66" s="31"/>
      <c r="E66" s="31"/>
    </row>
    <row r="67" spans="1:5" ht="12.75">
      <c r="A67" s="32" t="s">
        <v>34</v>
      </c>
      <c r="D67" s="31"/>
      <c r="E67" s="31"/>
    </row>
    <row r="68" ht="12.75">
      <c r="A68" s="32" t="s">
        <v>35</v>
      </c>
    </row>
  </sheetData>
  <mergeCells count="15">
    <mergeCell ref="A1:C1"/>
    <mergeCell ref="A7:A9"/>
    <mergeCell ref="A3:E3"/>
    <mergeCell ref="A4:E4"/>
    <mergeCell ref="A5:E5"/>
    <mergeCell ref="B7:E7"/>
    <mergeCell ref="A65:C65"/>
    <mergeCell ref="A38:E38"/>
    <mergeCell ref="B8:C8"/>
    <mergeCell ref="D8:E8"/>
    <mergeCell ref="A32:C32"/>
    <mergeCell ref="A40:A42"/>
    <mergeCell ref="B40:E40"/>
    <mergeCell ref="B41:C41"/>
    <mergeCell ref="D41:E4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2012-10-04T10:25:33Z</dcterms:created>
  <dcterms:modified xsi:type="dcterms:W3CDTF">2012-10-04T10:25:40Z</dcterms:modified>
  <cp:category/>
  <cp:version/>
  <cp:contentType/>
  <cp:contentStatus/>
</cp:coreProperties>
</file>