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6.1.4.2" sheetId="1" r:id="rId1"/>
  </sheets>
  <definedNames>
    <definedName name="_xlnm.Print_Area" localSheetId="0">'6.1.4.2'!$A$1:$F$67</definedName>
  </definedNames>
  <calcPr fullCalcOnLoad="1"/>
</workbook>
</file>

<file path=xl/sharedStrings.xml><?xml version="1.0" encoding="utf-8"?>
<sst xmlns="http://schemas.openxmlformats.org/spreadsheetml/2006/main" count="21" uniqueCount="18">
  <si>
    <t>AGUA E INDICADORES DEL AGUA</t>
  </si>
  <si>
    <t xml:space="preserve">6.1.4.2. RECURSOS HÍDRICOS-VOLUMEN DE AGUA EN FORMA DE NIEVE: Volumen medio por períodos </t>
  </si>
  <si>
    <t>según demarcación hidrográfica terrestre</t>
  </si>
  <si>
    <t>Demarcación Hidrográfica Terrestre</t>
  </si>
  <si>
    <t>Volumen de agua en forma de nieve media 1987-2009 (hm3)</t>
  </si>
  <si>
    <t>Volumen de agua en forma de nieve media 2005-2009 (hm3)</t>
  </si>
  <si>
    <t>Volumen de agua en forma de nieve 2008 (hm3)</t>
  </si>
  <si>
    <t>Volumen de agua en forma de nieve 2009 (hm3)</t>
  </si>
  <si>
    <t>CANTÁBRICO</t>
  </si>
  <si>
    <t>CUENCAS INTERNAS CATALUÑA</t>
  </si>
  <si>
    <t>-</t>
  </si>
  <si>
    <t>DUERO</t>
  </si>
  <si>
    <t>EBRO</t>
  </si>
  <si>
    <t>GUADALQUIVIR</t>
  </si>
  <si>
    <t>MIÑO-SIL</t>
  </si>
  <si>
    <t>SUR</t>
  </si>
  <si>
    <t>TAJO</t>
  </si>
  <si>
    <t>Total España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</si>
</sst>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1" fillId="2" borderId="0" xfId="0" applyFont="1" applyAlignment="1">
      <alignment horizontal="center"/>
    </xf>
    <xf numFmtId="0" fontId="1" fillId="2" borderId="0" xfId="0" applyFont="1" applyAlignment="1">
      <alignment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Font="1" applyBorder="1" applyAlignment="1">
      <alignment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9" xfId="0" applyNumberFormat="1" applyFont="1" applyFill="1" applyBorder="1" applyAlignment="1" applyProtection="1" quotePrefix="1">
      <alignment horizontal="right"/>
      <protection/>
    </xf>
    <xf numFmtId="199" fontId="0" fillId="2" borderId="10" xfId="0" applyNumberFormat="1" applyFont="1" applyFill="1" applyBorder="1" applyAlignment="1" applyProtection="1" quotePrefix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199" fontId="0" fillId="2" borderId="11" xfId="0" applyNumberFormat="1" applyFont="1" applyFill="1" applyBorder="1" applyAlignment="1" applyProtection="1">
      <alignment horizontal="right"/>
      <protection/>
    </xf>
    <xf numFmtId="0" fontId="3" fillId="2" borderId="12" xfId="0" applyFont="1" applyBorder="1" applyAlignment="1">
      <alignment/>
    </xf>
    <xf numFmtId="199" fontId="3" fillId="2" borderId="13" xfId="0" applyNumberFormat="1" applyFont="1" applyFill="1" applyBorder="1" applyAlignment="1" applyProtection="1">
      <alignment horizontal="right"/>
      <protection/>
    </xf>
    <xf numFmtId="199" fontId="3" fillId="2" borderId="14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/>
    </xf>
    <xf numFmtId="0" fontId="0" fillId="2" borderId="0" xfId="0" applyBorder="1" applyAlignment="1">
      <alignment/>
    </xf>
    <xf numFmtId="189" fontId="0" fillId="2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2525" y="3524250"/>
          <a:ext cx="57150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5</xdr:col>
      <xdr:colOff>314325</xdr:colOff>
      <xdr:row>51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85725" y="3352800"/>
          <a:ext cx="8324850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76200</xdr:rowOff>
    </xdr:from>
    <xdr:to>
      <xdr:col>5</xdr:col>
      <xdr:colOff>0</xdr:colOff>
      <xdr:row>51</xdr:row>
      <xdr:rowOff>28575</xdr:rowOff>
    </xdr:to>
    <xdr:grpSp>
      <xdr:nvGrpSpPr>
        <xdr:cNvPr id="3" name="Group 3"/>
        <xdr:cNvGrpSpPr>
          <a:grpSpLocks/>
        </xdr:cNvGrpSpPr>
      </xdr:nvGrpSpPr>
      <xdr:grpSpPr>
        <a:xfrm>
          <a:off x="161925" y="4076700"/>
          <a:ext cx="7934325" cy="4810125"/>
          <a:chOff x="17" y="428"/>
          <a:chExt cx="833" cy="505"/>
        </a:xfrm>
        <a:solidFill>
          <a:srgbClr val="FFFFFF"/>
        </a:solidFill>
      </xdr:grpSpPr>
      <xdr:pic>
        <xdr:nvPicPr>
          <xdr:cNvPr id="4" name="7 Imagen" descr="VAFN_2011_Mapa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" y="428"/>
            <a:ext cx="833" cy="5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 Imagen" descr="VAFN_2011_leyenda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1" y="713"/>
            <a:ext cx="201" cy="2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="75" zoomScaleNormal="75" zoomScaleSheetLayoutView="75" workbookViewId="0" topLeftCell="A1">
      <selection activeCell="E16" sqref="E16"/>
    </sheetView>
  </sheetViews>
  <sheetFormatPr defaultColWidth="11.421875" defaultRowHeight="12.75"/>
  <cols>
    <col min="1" max="1" width="35.140625" style="0" customWidth="1"/>
    <col min="2" max="5" width="21.57421875" style="0" customWidth="1"/>
    <col min="6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2"/>
      <c r="G1" s="2"/>
      <c r="H1" s="2"/>
    </row>
    <row r="3" spans="1:8" ht="15">
      <c r="A3" s="3" t="s">
        <v>1</v>
      </c>
      <c r="B3" s="3"/>
      <c r="C3" s="3"/>
      <c r="D3" s="3"/>
      <c r="E3" s="3"/>
      <c r="F3" s="4"/>
      <c r="G3" s="4"/>
      <c r="H3" s="4"/>
    </row>
    <row r="4" spans="1:8" ht="15">
      <c r="A4" s="3" t="s">
        <v>2</v>
      </c>
      <c r="B4" s="3"/>
      <c r="C4" s="3"/>
      <c r="D4" s="3"/>
      <c r="E4" s="3"/>
      <c r="F4" s="4"/>
      <c r="G4" s="4"/>
      <c r="H4" s="4"/>
    </row>
    <row r="5" spans="1:5" ht="13.5" thickBot="1">
      <c r="A5" s="5"/>
      <c r="B5" s="5"/>
      <c r="C5" s="5"/>
      <c r="D5" s="5"/>
      <c r="E5" s="5"/>
    </row>
    <row r="6" spans="1:5" ht="41.25" customHeight="1" thickBot="1">
      <c r="A6" s="6" t="s">
        <v>3</v>
      </c>
      <c r="B6" s="7" t="s">
        <v>4</v>
      </c>
      <c r="C6" s="7" t="s">
        <v>5</v>
      </c>
      <c r="D6" s="7" t="s">
        <v>6</v>
      </c>
      <c r="E6" s="8" t="s">
        <v>7</v>
      </c>
    </row>
    <row r="7" spans="1:5" ht="12.75">
      <c r="A7" s="9" t="s">
        <v>8</v>
      </c>
      <c r="B7" s="10">
        <v>488.78416899999996</v>
      </c>
      <c r="C7" s="10">
        <v>545.969954725</v>
      </c>
      <c r="D7" s="10">
        <v>419.5409361</v>
      </c>
      <c r="E7" s="11">
        <v>57.7</v>
      </c>
    </row>
    <row r="8" spans="1:5" ht="12.75">
      <c r="A8" s="12" t="s">
        <v>9</v>
      </c>
      <c r="B8" s="13">
        <v>32.37017304545454</v>
      </c>
      <c r="C8" s="13">
        <v>10.985</v>
      </c>
      <c r="D8" s="14" t="s">
        <v>10</v>
      </c>
      <c r="E8" s="15" t="s">
        <v>10</v>
      </c>
    </row>
    <row r="9" spans="1:5" ht="12.75">
      <c r="A9" s="12" t="s">
        <v>11</v>
      </c>
      <c r="B9" s="13">
        <v>453.37092592222234</v>
      </c>
      <c r="C9" s="13">
        <v>717.54851285</v>
      </c>
      <c r="D9" s="13">
        <v>680.909781</v>
      </c>
      <c r="E9" s="16">
        <v>134.1037604</v>
      </c>
    </row>
    <row r="10" spans="1:5" ht="12.75">
      <c r="A10" s="12" t="s">
        <v>12</v>
      </c>
      <c r="B10" s="13">
        <v>3028.671369024</v>
      </c>
      <c r="C10" s="13">
        <v>2513.4446580000003</v>
      </c>
      <c r="D10" s="13">
        <v>2772.588</v>
      </c>
      <c r="E10" s="16">
        <v>899.2</v>
      </c>
    </row>
    <row r="11" spans="1:5" ht="12.75">
      <c r="A11" s="12" t="s">
        <v>13</v>
      </c>
      <c r="B11" s="13">
        <v>62.332444488888896</v>
      </c>
      <c r="C11" s="13">
        <v>67.14313999999999</v>
      </c>
      <c r="D11" s="13">
        <v>75.46</v>
      </c>
      <c r="E11" s="15" t="s">
        <v>10</v>
      </c>
    </row>
    <row r="12" spans="1:5" ht="12.75">
      <c r="A12" s="12" t="s">
        <v>14</v>
      </c>
      <c r="B12" s="13">
        <v>123.1240353874261</v>
      </c>
      <c r="C12" s="13">
        <v>246.1357186497044</v>
      </c>
      <c r="D12" s="13">
        <v>239.26292186999996</v>
      </c>
      <c r="E12" s="16">
        <v>17.7989487288177</v>
      </c>
    </row>
    <row r="13" spans="1:5" ht="12.75">
      <c r="A13" s="12" t="s">
        <v>15</v>
      </c>
      <c r="B13" s="13">
        <v>105.94165419622222</v>
      </c>
      <c r="C13" s="13">
        <v>81.34488145</v>
      </c>
      <c r="D13" s="13">
        <v>84.62</v>
      </c>
      <c r="E13" s="15" t="s">
        <v>10</v>
      </c>
    </row>
    <row r="14" spans="1:5" ht="12.75">
      <c r="A14" s="12" t="s">
        <v>16</v>
      </c>
      <c r="B14" s="13">
        <v>250.62080000000003</v>
      </c>
      <c r="C14" s="13">
        <v>73.33493333333334</v>
      </c>
      <c r="D14" s="13">
        <v>89.7</v>
      </c>
      <c r="E14" s="17">
        <v>28.4</v>
      </c>
    </row>
    <row r="15" spans="1:5" s="21" customFormat="1" ht="21" customHeight="1" thickBot="1">
      <c r="A15" s="18" t="s">
        <v>17</v>
      </c>
      <c r="B15" s="19">
        <f>SUM(B7:B14)</f>
        <v>4545.215571064214</v>
      </c>
      <c r="C15" s="19">
        <f>SUM(C7:C14)</f>
        <v>4255.906799008038</v>
      </c>
      <c r="D15" s="19">
        <f>SUM(D7:D14)</f>
        <v>4362.08163897</v>
      </c>
      <c r="E15" s="20">
        <f>SUM(E7:E14)</f>
        <v>1137.2027091288178</v>
      </c>
    </row>
    <row r="48" spans="1:2" ht="12.75">
      <c r="A48" s="22"/>
      <c r="B48" s="22"/>
    </row>
    <row r="49" spans="1:2" ht="12.75">
      <c r="A49" s="22"/>
      <c r="B49" s="22"/>
    </row>
    <row r="50" spans="1:2" ht="12.75">
      <c r="A50" s="23"/>
      <c r="B50" s="22"/>
    </row>
    <row r="51" spans="1:2" ht="12.75">
      <c r="A51" s="22"/>
      <c r="B51" s="22"/>
    </row>
    <row r="67" spans="7:8" ht="12.75">
      <c r="G67" s="22"/>
      <c r="H67" s="22"/>
    </row>
    <row r="68" spans="7:8" ht="12.75">
      <c r="G68" s="22"/>
      <c r="H68" s="22"/>
    </row>
    <row r="69" spans="7:8" ht="12.75">
      <c r="G69" s="23"/>
      <c r="H69" s="22"/>
    </row>
    <row r="70" spans="7:8" ht="12.75">
      <c r="G70" s="22"/>
      <c r="H70" s="22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colBreaks count="1" manualBreakCount="1">
    <brk id="7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2012-07-10T09:59:01Z</dcterms:created>
  <dcterms:modified xsi:type="dcterms:W3CDTF">2012-07-10T09:59:15Z</dcterms:modified>
  <cp:category/>
  <cp:version/>
  <cp:contentType/>
  <cp:contentStatus/>
</cp:coreProperties>
</file>