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'4.8.3'!$A$1:$E$64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'4.8.3'!#REF!</definedName>
    <definedName name="TABLE_2" localSheetId="0">'4.8.3'!#REF!</definedName>
    <definedName name="TABLE_3" localSheetId="0">'4.8.3'!#REF!</definedName>
    <definedName name="TABLE_4" localSheetId="0">'4.8.3'!$C$29:$C$29</definedName>
    <definedName name="TABLE_5" localSheetId="0">'4.8.3'!$C$29:$C$29</definedName>
    <definedName name="TABLE_6" localSheetId="0">'4.8.3'!$C$29:$D$29</definedName>
    <definedName name="TABLE_7" localSheetId="0">'4.8.3'!$E$29:$H$29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<sst xmlns="http://schemas.openxmlformats.org/spreadsheetml/2006/main" count="54" uniqueCount="34">
  <si>
    <t>ESTRUCTURA DE LAS EXPLOTACIONES AGRARIAS</t>
  </si>
  <si>
    <t xml:space="preserve">4.8.3. Distribución autonómica del número las explotaciones agrarias dedicadas a la transformación </t>
  </si>
  <si>
    <t>de productos agrícolas (elaboración de embutidos, queso, vino,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</si>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</sst>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'4.8.3'!$B$9:$B$25</c:f>
              <c:numCache>
                <c:ptCount val="17"/>
                <c:pt idx="0">
                  <c:v>2806</c:v>
                </c:pt>
                <c:pt idx="1">
                  <c:v>185</c:v>
                </c:pt>
                <c:pt idx="2">
                  <c:v>83</c:v>
                </c:pt>
                <c:pt idx="3">
                  <c:v>748</c:v>
                </c:pt>
                <c:pt idx="4">
                  <c:v>235</c:v>
                </c:pt>
                <c:pt idx="5">
                  <c:v>225</c:v>
                </c:pt>
                <c:pt idx="6">
                  <c:v>565</c:v>
                </c:pt>
                <c:pt idx="7">
                  <c:v>551</c:v>
                </c:pt>
                <c:pt idx="8">
                  <c:v>654</c:v>
                </c:pt>
                <c:pt idx="9">
                  <c:v>2023</c:v>
                </c:pt>
                <c:pt idx="10">
                  <c:v>52</c:v>
                </c:pt>
                <c:pt idx="11">
                  <c:v>250</c:v>
                </c:pt>
                <c:pt idx="12">
                  <c:v>643</c:v>
                </c:pt>
                <c:pt idx="13">
                  <c:v>126</c:v>
                </c:pt>
                <c:pt idx="14">
                  <c:v>404</c:v>
                </c:pt>
                <c:pt idx="15">
                  <c:v>1046</c:v>
                </c:pt>
                <c:pt idx="16">
                  <c:v>2450</c:v>
                </c:pt>
              </c:numCache>
            </c:numRef>
          </c:val>
          <c:shape val="cylinder"/>
        </c:ser>
        <c:gapWidth val="70"/>
        <c:shape val="cylinder"/>
        <c:axId val="48962864"/>
        <c:axId val="50370097"/>
      </c:bar3DChart>
      <c:catAx>
        <c:axId val="48962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70097"/>
        <c:crosses val="autoZero"/>
        <c:auto val="0"/>
        <c:lblOffset val="100"/>
        <c:noMultiLvlLbl val="0"/>
      </c:catAx>
      <c:valAx>
        <c:axId val="50370097"/>
        <c:scaling>
          <c:orientation val="minMax"/>
        </c:scaling>
        <c:axPos val="t"/>
        <c:delete val="1"/>
        <c:majorTickMark val="out"/>
        <c:minorTickMark val="none"/>
        <c:tickLblPos val="nextTo"/>
        <c:crossAx val="48962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9.4218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2806</v>
      </c>
      <c r="C9" s="19">
        <v>2806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185</v>
      </c>
      <c r="C10" s="23">
        <v>184</v>
      </c>
      <c r="D10" s="23">
        <v>1</v>
      </c>
      <c r="E10" s="24" t="s">
        <v>14</v>
      </c>
    </row>
    <row r="11" spans="1:5" ht="12.75">
      <c r="A11" s="22" t="s">
        <v>16</v>
      </c>
      <c r="B11" s="23">
        <f t="shared" si="0"/>
        <v>83</v>
      </c>
      <c r="C11" s="23">
        <v>83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748</v>
      </c>
      <c r="C12" s="23">
        <v>743</v>
      </c>
      <c r="D12" s="23" t="s">
        <v>14</v>
      </c>
      <c r="E12" s="24">
        <v>5</v>
      </c>
    </row>
    <row r="13" spans="1:6" ht="12.75">
      <c r="A13" s="22" t="s">
        <v>18</v>
      </c>
      <c r="B13" s="23">
        <f t="shared" si="0"/>
        <v>235</v>
      </c>
      <c r="C13" s="23">
        <v>222</v>
      </c>
      <c r="D13" s="23">
        <v>13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225</v>
      </c>
      <c r="C14" s="23">
        <v>224</v>
      </c>
      <c r="D14" s="23">
        <v>1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565</v>
      </c>
      <c r="C15" s="23">
        <v>537</v>
      </c>
      <c r="D15" s="23">
        <v>28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551</v>
      </c>
      <c r="C16" s="23">
        <v>539</v>
      </c>
      <c r="D16" s="23">
        <v>12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654</v>
      </c>
      <c r="C17" s="23">
        <v>654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2023</v>
      </c>
      <c r="C18" s="23">
        <v>1988</v>
      </c>
      <c r="D18" s="23" t="s">
        <v>14</v>
      </c>
      <c r="E18" s="24">
        <v>35</v>
      </c>
      <c r="F18" s="25"/>
    </row>
    <row r="19" spans="1:6" ht="12.75">
      <c r="A19" s="22" t="s">
        <v>24</v>
      </c>
      <c r="B19" s="23">
        <f t="shared" si="0"/>
        <v>52</v>
      </c>
      <c r="C19" s="23">
        <v>49</v>
      </c>
      <c r="D19" s="23">
        <v>3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250</v>
      </c>
      <c r="C20" s="23">
        <v>246</v>
      </c>
      <c r="D20" s="23" t="s">
        <v>14</v>
      </c>
      <c r="E20" s="24">
        <v>4</v>
      </c>
      <c r="F20" s="25"/>
    </row>
    <row r="21" spans="1:6" ht="12.75">
      <c r="A21" s="22" t="s">
        <v>26</v>
      </c>
      <c r="B21" s="23">
        <f t="shared" si="0"/>
        <v>643</v>
      </c>
      <c r="C21" s="23">
        <v>642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126</v>
      </c>
      <c r="C22" s="23">
        <v>126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404</v>
      </c>
      <c r="C23" s="23">
        <v>297</v>
      </c>
      <c r="D23" s="23" t="s">
        <v>14</v>
      </c>
      <c r="E23" s="24">
        <v>107</v>
      </c>
      <c r="F23" s="25"/>
    </row>
    <row r="24" spans="1:6" ht="12.75">
      <c r="A24" s="22" t="s">
        <v>29</v>
      </c>
      <c r="B24" s="23">
        <f t="shared" si="0"/>
        <v>1046</v>
      </c>
      <c r="C24" s="23">
        <v>1042</v>
      </c>
      <c r="D24" s="23">
        <v>2</v>
      </c>
      <c r="E24" s="24">
        <v>2</v>
      </c>
      <c r="F24" s="25"/>
    </row>
    <row r="25" spans="1:6" ht="12.75">
      <c r="A25" s="22" t="s">
        <v>30</v>
      </c>
      <c r="B25" s="23">
        <f t="shared" si="0"/>
        <v>2450</v>
      </c>
      <c r="C25" s="23">
        <v>2393</v>
      </c>
      <c r="D25" s="23">
        <v>31</v>
      </c>
      <c r="E25" s="24">
        <v>26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13046</v>
      </c>
      <c r="C27" s="28">
        <f>SUM(C9:C26)</f>
        <v>12775</v>
      </c>
      <c r="D27" s="28">
        <f>SUM(D9:D26)</f>
        <v>92</v>
      </c>
      <c r="E27" s="29">
        <f>SUM(E9:E26)</f>
        <v>179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2011-04-11T11:08:08Z</dcterms:created>
  <dcterms:modified xsi:type="dcterms:W3CDTF">2011-04-11T11:08:14Z</dcterms:modified>
  <cp:category/>
  <cp:version/>
  <cp:contentType/>
  <cp:contentStatus/>
</cp:coreProperties>
</file>