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5.11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'15.11.3'!$A$1:$J$85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<sst xmlns="http://schemas.openxmlformats.org/spreadsheetml/2006/main" count="144" uniqueCount="74">
  <si>
    <t>MEDIOS DE PRODUCCIÓN</t>
  </si>
  <si>
    <t>15.11.3. SUPERFICIE DE AGRICULTURA ECOLÓGICA: Análisis provincial según tipo de cultivo o aprovechamiento, 2009 (hectáreas)</t>
  </si>
  <si>
    <t>Provincias y Comunidades Autónomas</t>
  </si>
  <si>
    <t>Cereales</t>
  </si>
  <si>
    <t>Legumbres secas</t>
  </si>
  <si>
    <t>Hortalizas</t>
  </si>
  <si>
    <t>Tubérculos</t>
  </si>
  <si>
    <t>Cítricos</t>
  </si>
  <si>
    <t>Frutales</t>
  </si>
  <si>
    <t>Olivar</t>
  </si>
  <si>
    <t>Vid</t>
  </si>
  <si>
    <t>Frutos secos</t>
  </si>
  <si>
    <t xml:space="preserve">  A Coruña</t>
  </si>
  <si>
    <t>–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</si>
  <si>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</si>
  <si>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</si>
  <si>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</si>
  <si>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</si>
  <si>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</si>
  <si>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</si>
  <si>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Álava</t>
  </si>
  <si>
    <t xml:space="preserve">  Guipúzcoa</t>
  </si>
  <si>
    <t xml:space="preserve">  Vizcaya</t>
  </si>
  <si>
    <t xml:space="preserve">   PAÍS VASCO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</si>
  <si>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</si>
  <si>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</si>
  <si>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</si>
  <si>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</si>
  <si>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</si>
  <si>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ARAGÓN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</si>
  <si>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</si>
  <si>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</si>
  <si>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</si>
  <si>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</si>
  <si>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</si>
  <si>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</si>
  <si>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Ávila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</si>
  <si>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</si>
  <si>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</si>
  <si>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</si>
  <si>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</si>
  <si>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</si>
  <si>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</si>
  <si>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</si>
  <si>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</si>
  <si>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CASTILLA Y LEÓN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</si>
  <si>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</si>
  <si>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</si>
  <si>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</si>
  <si>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</si>
  <si>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</si>
  <si>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</si>
  <si>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</si>
  <si>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</si>
  <si>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</si>
  <si>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</si>
  <si>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</si>
  <si>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</si>
  <si>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</si>
  <si>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</si>
  <si>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</si>
  <si>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</si>
  <si>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</si>
  <si>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</si>
  <si>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</si>
  <si>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</si>
  <si>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</si>
  <si>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</si>
  <si>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</si>
  <si>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ANDALUCÍA</t>
  </si>
  <si>
    <t xml:space="preserve">  Las Palmas</t>
  </si>
  <si>
    <t xml:space="preserve">  S. C. Tenerife</t>
  </si>
  <si>
    <t xml:space="preserve">   CANARIAS</t>
  </si>
  <si>
    <t>ESPAÑA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</si>
</sst>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_)"/>
    <numFmt numFmtId="170" formatCode="#,##0.0"/>
    <numFmt numFmtId="171" formatCode="0.0"/>
    <numFmt numFmtId="172" formatCode="#,##0\ _P_t_s"/>
    <numFmt numFmtId="173" formatCode="#,##0;\(0.0\)"/>
    <numFmt numFmtId="174" formatCode="_-* #,##0.00\ [$€]_-;\-* #,##0.00\ [$€]_-;_-* &quot;-&quot;??\ [$€]_-;_-@_-"/>
    <numFmt numFmtId="175" formatCode="#,##0__;\–#,##0__;0__;@__"/>
    <numFmt numFmtId="176" formatCode="#,##0.00__;\–#,##0.00__;0.00__;@__"/>
    <numFmt numFmtId="177" formatCode="#,##0.0__;\–#,##0.0__;0.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0" fontId="3" fillId="0" borderId="0">
      <alignment/>
      <protection/>
    </xf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2" borderId="0" xfId="0" applyAlignment="1">
      <alignment/>
    </xf>
    <xf numFmtId="0" fontId="5" fillId="2" borderId="0" xfId="23" applyFont="1" applyFill="1" applyAlignment="1">
      <alignment horizontal="center"/>
      <protection/>
    </xf>
    <xf numFmtId="0" fontId="0" fillId="2" borderId="0" xfId="0" applyFill="1" applyAlignment="1">
      <alignment/>
    </xf>
    <xf numFmtId="168" fontId="0" fillId="2" borderId="0" xfId="22" applyFont="1" applyFill="1">
      <alignment/>
      <protection/>
    </xf>
    <xf numFmtId="168" fontId="6" fillId="2" borderId="0" xfId="22" applyFont="1" applyFill="1" applyAlignment="1">
      <alignment horizontal="center"/>
      <protection/>
    </xf>
    <xf numFmtId="168" fontId="7" fillId="2" borderId="2" xfId="22" applyFont="1" applyFill="1" applyBorder="1">
      <alignment/>
      <protection/>
    </xf>
    <xf numFmtId="0" fontId="0" fillId="2" borderId="0" xfId="0" applyFill="1" applyBorder="1" applyAlignment="1">
      <alignment/>
    </xf>
    <xf numFmtId="168" fontId="0" fillId="3" borderId="3" xfId="22" applyFont="1" applyFill="1" applyBorder="1" applyAlignment="1">
      <alignment horizontal="center" vertical="center" wrapText="1"/>
      <protection/>
    </xf>
    <xf numFmtId="168" fontId="0" fillId="3" borderId="4" xfId="22" applyFont="1" applyFill="1" applyBorder="1" applyAlignment="1">
      <alignment horizontal="center" vertical="center" wrapText="1"/>
      <protection/>
    </xf>
    <xf numFmtId="168" fontId="0" fillId="3" borderId="4" xfId="22" applyFont="1" applyFill="1" applyBorder="1" applyAlignment="1">
      <alignment horizontal="center" vertical="center"/>
      <protection/>
    </xf>
    <xf numFmtId="168" fontId="0" fillId="3" borderId="5" xfId="22" applyFont="1" applyFill="1" applyBorder="1" applyAlignment="1">
      <alignment horizontal="center" vertical="center"/>
      <protection/>
    </xf>
    <xf numFmtId="168" fontId="0" fillId="3" borderId="6" xfId="22" applyFont="1" applyFill="1" applyBorder="1" applyAlignment="1">
      <alignment horizontal="center" vertical="center" wrapText="1"/>
      <protection/>
    </xf>
    <xf numFmtId="0" fontId="0" fillId="3" borderId="7" xfId="0" applyFill="1" applyBorder="1" applyAlignment="1">
      <alignment horizontal="center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68" fontId="0" fillId="3" borderId="9" xfId="22" applyFont="1" applyFill="1" applyBorder="1" applyAlignment="1">
      <alignment horizontal="center" vertical="center" wrapText="1"/>
      <protection/>
    </xf>
    <xf numFmtId="0" fontId="0" fillId="3" borderId="10" xfId="0" applyFill="1" applyBorder="1" applyAlignment="1">
      <alignment horizontal="center" wrapText="1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" borderId="3" xfId="0" applyFont="1" applyFill="1" applyBorder="1" applyAlignment="1">
      <alignment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168" fontId="0" fillId="2" borderId="6" xfId="22" applyFont="1" applyFill="1" applyBorder="1">
      <alignment/>
      <protection/>
    </xf>
    <xf numFmtId="0" fontId="0" fillId="2" borderId="6" xfId="0" applyFont="1" applyFill="1" applyBorder="1" applyAlignment="1">
      <alignment/>
    </xf>
    <xf numFmtId="168" fontId="8" fillId="2" borderId="6" xfId="22" applyFont="1" applyFill="1" applyBorder="1">
      <alignment/>
      <protection/>
    </xf>
    <xf numFmtId="175" fontId="8" fillId="2" borderId="7" xfId="0" applyNumberFormat="1" applyFont="1" applyFill="1" applyBorder="1" applyAlignment="1" applyProtection="1">
      <alignment horizontal="right"/>
      <protection/>
    </xf>
    <xf numFmtId="175" fontId="8" fillId="2" borderId="8" xfId="0" applyNumberFormat="1" applyFont="1" applyFill="1" applyBorder="1" applyAlignment="1" applyProtection="1">
      <alignment horizontal="right"/>
      <protection/>
    </xf>
    <xf numFmtId="0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NumberFormat="1" applyFont="1" applyFill="1" applyBorder="1" applyAlignment="1" applyProtection="1">
      <alignment horizontal="right"/>
      <protection/>
    </xf>
    <xf numFmtId="168" fontId="8" fillId="2" borderId="9" xfId="22" applyFont="1" applyFill="1" applyBorder="1">
      <alignment/>
      <protection/>
    </xf>
    <xf numFmtId="175" fontId="8" fillId="2" borderId="10" xfId="0" applyNumberFormat="1" applyFont="1" applyFill="1" applyBorder="1" applyAlignment="1" applyProtection="1">
      <alignment horizontal="right"/>
      <protection/>
    </xf>
    <xf numFmtId="175" fontId="8" fillId="2" borderId="11" xfId="0" applyNumberFormat="1" applyFont="1" applyFill="1" applyBorder="1" applyAlignment="1" applyProtection="1">
      <alignment horizontal="right"/>
      <protection/>
    </xf>
    <xf numFmtId="168" fontId="0" fillId="2" borderId="0" xfId="22" applyNumberFormat="1" applyFont="1" applyFill="1" applyProtection="1">
      <alignment/>
      <protection/>
    </xf>
    <xf numFmtId="168" fontId="0" fillId="2" borderId="0" xfId="22" applyNumberFormat="1" applyFont="1" applyFill="1" applyAlignment="1" applyProtection="1">
      <alignment horizontal="center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6" xfId="22"/>
    <cellStyle name="Normal_MEDPRO8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26.7109375" style="2" customWidth="1"/>
    <col min="2" max="10" width="13.7109375" style="2" customWidth="1"/>
    <col min="11" max="11" width="32.421875" style="2" customWidth="1"/>
    <col min="12" max="12" width="21.28125" style="2" customWidth="1"/>
    <col min="13" max="13" width="13.7109375" style="2" customWidth="1"/>
    <col min="14" max="14" width="11.57421875" style="2" customWidth="1"/>
    <col min="15" max="16" width="16.28125" style="2" customWidth="1"/>
    <col min="17" max="17" width="14.7109375" style="2" customWidth="1"/>
    <col min="18" max="18" width="15.57421875" style="2" customWidth="1"/>
    <col min="19" max="43" width="11.57421875" style="2" customWidth="1"/>
    <col min="44" max="16384" width="11.421875" style="2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1" ht="14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 customHeight="1">
      <c r="A5" s="7" t="s">
        <v>2</v>
      </c>
      <c r="B5" s="8" t="s">
        <v>3</v>
      </c>
      <c r="C5" s="8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10" t="s">
        <v>10</v>
      </c>
      <c r="J5" s="10" t="s">
        <v>11</v>
      </c>
      <c r="K5" s="6"/>
    </row>
    <row r="6" spans="1:11" ht="12.75">
      <c r="A6" s="11"/>
      <c r="B6" s="12"/>
      <c r="C6" s="12"/>
      <c r="D6" s="13"/>
      <c r="E6" s="13"/>
      <c r="F6" s="13"/>
      <c r="G6" s="13"/>
      <c r="H6" s="13"/>
      <c r="I6" s="14"/>
      <c r="J6" s="14"/>
      <c r="K6" s="6"/>
    </row>
    <row r="7" spans="1:11" ht="13.5" thickBot="1">
      <c r="A7" s="15"/>
      <c r="B7" s="16"/>
      <c r="C7" s="16"/>
      <c r="D7" s="17"/>
      <c r="E7" s="17"/>
      <c r="F7" s="17"/>
      <c r="G7" s="17"/>
      <c r="H7" s="17"/>
      <c r="I7" s="18"/>
      <c r="J7" s="18"/>
      <c r="K7" s="6"/>
    </row>
    <row r="8" spans="1:11" ht="12.75">
      <c r="A8" s="19" t="s">
        <v>12</v>
      </c>
      <c r="B8" s="20">
        <v>1.28</v>
      </c>
      <c r="C8" s="20" t="s">
        <v>13</v>
      </c>
      <c r="D8" s="20">
        <v>30.09</v>
      </c>
      <c r="E8" s="20">
        <v>2.6</v>
      </c>
      <c r="F8" s="20" t="s">
        <v>13</v>
      </c>
      <c r="G8" s="20">
        <v>16.85</v>
      </c>
      <c r="H8" s="20" t="s">
        <v>13</v>
      </c>
      <c r="I8" s="21">
        <v>1.05</v>
      </c>
      <c r="J8" s="21">
        <v>162.43</v>
      </c>
      <c r="K8" s="6"/>
    </row>
    <row r="9" spans="1:11" ht="12.75">
      <c r="A9" s="22" t="s">
        <v>14</v>
      </c>
      <c r="B9" s="20">
        <v>27.97</v>
      </c>
      <c r="C9" s="20" t="s">
        <v>13</v>
      </c>
      <c r="D9" s="20">
        <v>16.09</v>
      </c>
      <c r="E9" s="20">
        <v>1.17</v>
      </c>
      <c r="F9" s="20" t="s">
        <v>13</v>
      </c>
      <c r="G9" s="20">
        <v>159.07</v>
      </c>
      <c r="H9" s="20">
        <v>0.2</v>
      </c>
      <c r="I9" s="21">
        <v>9.47</v>
      </c>
      <c r="J9" s="21">
        <v>839.43</v>
      </c>
      <c r="K9" s="6"/>
    </row>
    <row r="10" spans="1:11" ht="12.75">
      <c r="A10" s="23" t="s">
        <v>15</v>
      </c>
      <c r="B10" s="20">
        <v>52.28</v>
      </c>
      <c r="C10" s="20" t="s">
        <v>13</v>
      </c>
      <c r="D10" s="20">
        <v>36.12</v>
      </c>
      <c r="E10" s="20">
        <v>4.67</v>
      </c>
      <c r="F10" s="20" t="s">
        <v>13</v>
      </c>
      <c r="G10" s="20">
        <v>13.86</v>
      </c>
      <c r="H10" s="20">
        <v>11.92</v>
      </c>
      <c r="I10" s="21">
        <v>21.84</v>
      </c>
      <c r="J10" s="21">
        <v>55.12</v>
      </c>
      <c r="K10" s="6"/>
    </row>
    <row r="11" spans="1:11" ht="12.75">
      <c r="A11" s="22" t="s">
        <v>16</v>
      </c>
      <c r="B11" s="20">
        <v>1.19</v>
      </c>
      <c r="C11" s="20" t="s">
        <v>13</v>
      </c>
      <c r="D11" s="20">
        <v>7.99</v>
      </c>
      <c r="E11" s="20">
        <v>0.22</v>
      </c>
      <c r="F11" s="20" t="s">
        <v>13</v>
      </c>
      <c r="G11" s="20">
        <v>47.9</v>
      </c>
      <c r="H11" s="20" t="s">
        <v>13</v>
      </c>
      <c r="I11" s="21">
        <v>19.09</v>
      </c>
      <c r="J11" s="21">
        <v>63.36</v>
      </c>
      <c r="K11" s="6"/>
    </row>
    <row r="12" spans="1:11" ht="12.75">
      <c r="A12" s="24" t="s">
        <v>17</v>
      </c>
      <c r="B12" s="25">
        <v>82.7</v>
      </c>
      <c r="C12" s="25" t="s">
        <v>13</v>
      </c>
      <c r="D12" s="25">
        <v>90.31</v>
      </c>
      <c r="E12" s="25">
        <v>8.66</v>
      </c>
      <c r="F12" s="25" t="s">
        <v>13</v>
      </c>
      <c r="G12" s="25">
        <v>237.67</v>
      </c>
      <c r="H12" s="25">
        <v>12.13</v>
      </c>
      <c r="I12" s="26">
        <v>51.45</v>
      </c>
      <c r="J12" s="26">
        <v>1120.36</v>
      </c>
      <c r="K12" s="6"/>
    </row>
    <row r="13" spans="1:11" ht="12.75">
      <c r="A13" s="24"/>
      <c r="B13" s="20"/>
      <c r="C13" s="20"/>
      <c r="D13" s="20"/>
      <c r="E13" s="20"/>
      <c r="F13" s="20"/>
      <c r="G13" s="20"/>
      <c r="H13" s="20"/>
      <c r="I13" s="21"/>
      <c r="J13" s="21"/>
      <c r="K13" s="6"/>
    </row>
    <row r="14" spans="1:11" ht="12.75">
      <c r="A14" s="24" t="s">
        <v>18</v>
      </c>
      <c r="B14" s="25">
        <v>44.6</v>
      </c>
      <c r="C14" s="25">
        <v>4.89</v>
      </c>
      <c r="D14" s="25">
        <v>12.47</v>
      </c>
      <c r="E14" s="25">
        <v>1.78</v>
      </c>
      <c r="F14" s="25" t="s">
        <v>13</v>
      </c>
      <c r="G14" s="25">
        <v>121.16</v>
      </c>
      <c r="H14" s="25" t="s">
        <v>13</v>
      </c>
      <c r="I14" s="26" t="s">
        <v>13</v>
      </c>
      <c r="J14" s="26">
        <v>14.75</v>
      </c>
      <c r="K14" s="6"/>
    </row>
    <row r="15" spans="1:11" ht="12.75">
      <c r="A15" s="22"/>
      <c r="B15" s="20"/>
      <c r="C15" s="20"/>
      <c r="D15" s="20"/>
      <c r="E15" s="20"/>
      <c r="F15" s="20"/>
      <c r="G15" s="20"/>
      <c r="H15" s="20"/>
      <c r="I15" s="21"/>
      <c r="J15" s="21"/>
      <c r="K15" s="6"/>
    </row>
    <row r="16" spans="1:11" ht="12.75">
      <c r="A16" s="24" t="s">
        <v>19</v>
      </c>
      <c r="B16" s="25">
        <v>5.76</v>
      </c>
      <c r="C16" s="25">
        <v>1.72</v>
      </c>
      <c r="D16" s="25">
        <v>3.85</v>
      </c>
      <c r="E16" s="25">
        <v>0.58</v>
      </c>
      <c r="F16" s="25">
        <v>0.03</v>
      </c>
      <c r="G16" s="25">
        <v>5.88</v>
      </c>
      <c r="H16" s="25" t="s">
        <v>13</v>
      </c>
      <c r="I16" s="26">
        <v>0.03</v>
      </c>
      <c r="J16" s="26">
        <v>5.4</v>
      </c>
      <c r="K16" s="6"/>
    </row>
    <row r="17" spans="1:11" ht="12.75">
      <c r="A17" s="22"/>
      <c r="B17" s="20"/>
      <c r="C17" s="20"/>
      <c r="D17" s="20"/>
      <c r="E17" s="20"/>
      <c r="F17" s="20"/>
      <c r="G17" s="20"/>
      <c r="H17" s="20"/>
      <c r="I17" s="21"/>
      <c r="J17" s="21"/>
      <c r="K17" s="6"/>
    </row>
    <row r="18" spans="1:11" ht="12.75">
      <c r="A18" s="22" t="s">
        <v>20</v>
      </c>
      <c r="B18" s="20">
        <v>122.41</v>
      </c>
      <c r="C18" s="20">
        <v>65.05</v>
      </c>
      <c r="D18" s="20">
        <v>7.82</v>
      </c>
      <c r="E18" s="20">
        <v>22.4</v>
      </c>
      <c r="F18" s="20" t="s">
        <v>13</v>
      </c>
      <c r="G18" s="20">
        <v>8.06</v>
      </c>
      <c r="H18" s="20">
        <v>1.47</v>
      </c>
      <c r="I18" s="21">
        <v>87.56</v>
      </c>
      <c r="J18" s="21">
        <v>0.38</v>
      </c>
      <c r="K18" s="6"/>
    </row>
    <row r="19" spans="1:11" ht="12.75">
      <c r="A19" s="22" t="s">
        <v>21</v>
      </c>
      <c r="B19" s="20">
        <v>0.07</v>
      </c>
      <c r="C19" s="20">
        <v>0.48</v>
      </c>
      <c r="D19" s="20">
        <v>16.74</v>
      </c>
      <c r="E19" s="20">
        <v>0.4</v>
      </c>
      <c r="F19" s="20" t="s">
        <v>13</v>
      </c>
      <c r="G19" s="20">
        <v>56.53</v>
      </c>
      <c r="H19" s="20" t="s">
        <v>13</v>
      </c>
      <c r="I19" s="21">
        <v>7.13</v>
      </c>
      <c r="J19" s="21">
        <v>3.49</v>
      </c>
      <c r="K19" s="6"/>
    </row>
    <row r="20" spans="1:11" ht="12.75">
      <c r="A20" s="22" t="s">
        <v>22</v>
      </c>
      <c r="B20" s="20">
        <v>5.1</v>
      </c>
      <c r="C20" s="20"/>
      <c r="D20" s="20">
        <v>17.99</v>
      </c>
      <c r="E20" s="20" t="s">
        <v>13</v>
      </c>
      <c r="F20" s="20" t="s">
        <v>13</v>
      </c>
      <c r="G20" s="20">
        <v>28.19</v>
      </c>
      <c r="H20" s="20" t="s">
        <v>13</v>
      </c>
      <c r="I20" s="21">
        <v>1.95</v>
      </c>
      <c r="J20" s="21" t="s">
        <v>13</v>
      </c>
      <c r="K20" s="6"/>
    </row>
    <row r="21" spans="1:11" ht="12.75">
      <c r="A21" s="24" t="s">
        <v>23</v>
      </c>
      <c r="B21" s="25">
        <v>127.57</v>
      </c>
      <c r="C21" s="25">
        <v>65.53</v>
      </c>
      <c r="D21" s="25">
        <v>42.55</v>
      </c>
      <c r="E21" s="25">
        <v>22.8</v>
      </c>
      <c r="F21" s="25" t="s">
        <v>13</v>
      </c>
      <c r="G21" s="25">
        <v>92.79</v>
      </c>
      <c r="H21" s="25">
        <v>1.47</v>
      </c>
      <c r="I21" s="26">
        <v>96.64</v>
      </c>
      <c r="J21" s="26">
        <v>3.88</v>
      </c>
      <c r="K21" s="6"/>
    </row>
    <row r="22" spans="1:11" ht="12.75">
      <c r="A22" s="22"/>
      <c r="B22" s="20"/>
      <c r="C22" s="20"/>
      <c r="D22" s="20"/>
      <c r="E22" s="20"/>
      <c r="F22" s="20"/>
      <c r="G22" s="20"/>
      <c r="H22" s="20"/>
      <c r="I22" s="21"/>
      <c r="J22" s="21"/>
      <c r="K22" s="6"/>
    </row>
    <row r="23" spans="1:11" ht="12.75">
      <c r="A23" s="24" t="s">
        <v>24</v>
      </c>
      <c r="B23" s="25">
        <v>7930.21</v>
      </c>
      <c r="C23" s="25">
        <v>704.09</v>
      </c>
      <c r="D23" s="25">
        <v>113.95</v>
      </c>
      <c r="E23" s="25">
        <v>8.14</v>
      </c>
      <c r="F23" s="25" t="s">
        <v>13</v>
      </c>
      <c r="G23" s="25">
        <v>90.71</v>
      </c>
      <c r="H23" s="25">
        <v>315.82</v>
      </c>
      <c r="I23" s="26">
        <v>974.47</v>
      </c>
      <c r="J23" s="26">
        <v>336.59</v>
      </c>
      <c r="K23" s="6"/>
    </row>
    <row r="24" spans="1:11" ht="12.75">
      <c r="A24" s="22"/>
      <c r="B24" s="20"/>
      <c r="C24" s="20"/>
      <c r="D24" s="20"/>
      <c r="E24" s="20"/>
      <c r="F24" s="20"/>
      <c r="G24" s="20"/>
      <c r="H24" s="20"/>
      <c r="I24" s="21"/>
      <c r="J24" s="21"/>
      <c r="K24" s="6"/>
    </row>
    <row r="25" spans="1:11" ht="12.75">
      <c r="A25" s="24" t="s">
        <v>25</v>
      </c>
      <c r="B25" s="25">
        <v>151.4</v>
      </c>
      <c r="C25" s="25">
        <v>25.87</v>
      </c>
      <c r="D25" s="25">
        <v>5.63</v>
      </c>
      <c r="E25" s="25">
        <v>7.59</v>
      </c>
      <c r="F25" s="25" t="s">
        <v>13</v>
      </c>
      <c r="G25" s="25">
        <v>85.67</v>
      </c>
      <c r="H25" s="25">
        <v>572.54</v>
      </c>
      <c r="I25" s="26">
        <v>315.09</v>
      </c>
      <c r="J25" s="26">
        <v>679.82</v>
      </c>
      <c r="K25" s="6"/>
    </row>
    <row r="26" spans="1:11" ht="12.75">
      <c r="A26" s="22"/>
      <c r="B26" s="20"/>
      <c r="C26" s="20"/>
      <c r="D26" s="20"/>
      <c r="E26" s="20"/>
      <c r="F26" s="20"/>
      <c r="G26" s="20"/>
      <c r="H26" s="20"/>
      <c r="I26" s="21"/>
      <c r="J26" s="21"/>
      <c r="K26" s="6"/>
    </row>
    <row r="27" spans="1:11" ht="12.75">
      <c r="A27" s="22" t="s">
        <v>26</v>
      </c>
      <c r="B27" s="20">
        <v>1227.92</v>
      </c>
      <c r="C27" s="20">
        <v>221.52</v>
      </c>
      <c r="D27" s="20">
        <v>11.76</v>
      </c>
      <c r="E27" s="20">
        <v>1.37</v>
      </c>
      <c r="F27" s="20" t="s">
        <v>13</v>
      </c>
      <c r="G27" s="20">
        <v>139.72</v>
      </c>
      <c r="H27" s="20">
        <v>201.35</v>
      </c>
      <c r="I27" s="21">
        <v>232.67</v>
      </c>
      <c r="J27" s="21">
        <v>103.01</v>
      </c>
      <c r="K27" s="6"/>
    </row>
    <row r="28" spans="1:11" ht="12.75">
      <c r="A28" s="22" t="s">
        <v>27</v>
      </c>
      <c r="B28" s="20">
        <v>3108.92</v>
      </c>
      <c r="C28" s="20">
        <v>119.07</v>
      </c>
      <c r="D28" s="20">
        <v>5.69</v>
      </c>
      <c r="E28" s="20">
        <v>2.21</v>
      </c>
      <c r="F28" s="20" t="s">
        <v>13</v>
      </c>
      <c r="G28" s="20">
        <v>2.34</v>
      </c>
      <c r="H28" s="20">
        <v>1602.22</v>
      </c>
      <c r="I28" s="21">
        <v>97.97</v>
      </c>
      <c r="J28" s="21">
        <v>954.39</v>
      </c>
      <c r="K28" s="6"/>
    </row>
    <row r="29" spans="1:11" ht="12.75">
      <c r="A29" s="22" t="s">
        <v>28</v>
      </c>
      <c r="B29" s="20">
        <v>21263.57</v>
      </c>
      <c r="C29" s="20">
        <v>221.08</v>
      </c>
      <c r="D29" s="20">
        <v>58.14</v>
      </c>
      <c r="E29" s="20">
        <v>3.79</v>
      </c>
      <c r="F29" s="20" t="s">
        <v>13</v>
      </c>
      <c r="G29" s="20">
        <v>216.34</v>
      </c>
      <c r="H29" s="20">
        <v>350.87</v>
      </c>
      <c r="I29" s="21">
        <v>580.11</v>
      </c>
      <c r="J29" s="21">
        <v>519.53</v>
      </c>
      <c r="K29" s="6"/>
    </row>
    <row r="30" spans="1:11" ht="12.75">
      <c r="A30" s="24" t="s">
        <v>29</v>
      </c>
      <c r="B30" s="25">
        <v>25600.41</v>
      </c>
      <c r="C30" s="25">
        <v>561.67</v>
      </c>
      <c r="D30" s="25">
        <v>75.58</v>
      </c>
      <c r="E30" s="25">
        <v>7.37</v>
      </c>
      <c r="F30" s="25" t="s">
        <v>13</v>
      </c>
      <c r="G30" s="25">
        <v>358.4</v>
      </c>
      <c r="H30" s="25">
        <v>2154.44</v>
      </c>
      <c r="I30" s="26">
        <v>910.75</v>
      </c>
      <c r="J30" s="26">
        <v>1576.93</v>
      </c>
      <c r="K30" s="6"/>
    </row>
    <row r="31" spans="1:11" ht="12.75">
      <c r="A31" s="22"/>
      <c r="B31" s="20"/>
      <c r="C31" s="20"/>
      <c r="D31" s="20"/>
      <c r="E31" s="20"/>
      <c r="F31" s="20"/>
      <c r="G31" s="20"/>
      <c r="H31" s="20"/>
      <c r="I31" s="21"/>
      <c r="J31" s="21"/>
      <c r="K31" s="6"/>
    </row>
    <row r="32" spans="1:11" ht="12.75">
      <c r="A32" s="22" t="s">
        <v>30</v>
      </c>
      <c r="B32" s="20">
        <v>1065.76</v>
      </c>
      <c r="C32" s="20">
        <v>127.8</v>
      </c>
      <c r="D32" s="20">
        <v>84.32</v>
      </c>
      <c r="E32" s="20">
        <v>2.44</v>
      </c>
      <c r="F32" s="20">
        <v>1.84</v>
      </c>
      <c r="G32" s="20">
        <v>82.42</v>
      </c>
      <c r="H32" s="20">
        <v>107.63</v>
      </c>
      <c r="I32" s="21">
        <v>2121.76</v>
      </c>
      <c r="J32" s="21">
        <v>98.61</v>
      </c>
      <c r="K32" s="6"/>
    </row>
    <row r="33" spans="1:11" ht="12.75">
      <c r="A33" s="22" t="s">
        <v>31</v>
      </c>
      <c r="B33" s="20">
        <v>575.02</v>
      </c>
      <c r="C33" s="20">
        <v>68.7</v>
      </c>
      <c r="D33" s="20">
        <v>45.91</v>
      </c>
      <c r="E33" s="20">
        <v>5.85</v>
      </c>
      <c r="F33" s="20"/>
      <c r="G33" s="20">
        <v>21.27</v>
      </c>
      <c r="H33" s="20">
        <v>27.17</v>
      </c>
      <c r="I33" s="21">
        <v>46.47</v>
      </c>
      <c r="J33" s="21">
        <v>4.22</v>
      </c>
      <c r="K33" s="6"/>
    </row>
    <row r="34" spans="1:11" ht="12.75">
      <c r="A34" s="22" t="s">
        <v>32</v>
      </c>
      <c r="B34" s="20">
        <v>1390.24</v>
      </c>
      <c r="C34" s="20">
        <v>72.98</v>
      </c>
      <c r="D34" s="20">
        <v>70.09</v>
      </c>
      <c r="E34" s="20">
        <v>1.92</v>
      </c>
      <c r="F34" s="20">
        <v>0.33</v>
      </c>
      <c r="G34" s="20">
        <v>166.53</v>
      </c>
      <c r="H34" s="20">
        <v>2321.08</v>
      </c>
      <c r="I34" s="21">
        <v>183.3</v>
      </c>
      <c r="J34" s="21">
        <v>378.44</v>
      </c>
      <c r="K34" s="6"/>
    </row>
    <row r="35" spans="1:11" ht="12.75">
      <c r="A35" s="22" t="s">
        <v>33</v>
      </c>
      <c r="B35" s="20">
        <v>271.41</v>
      </c>
      <c r="C35" s="20">
        <v>25.09</v>
      </c>
      <c r="D35" s="20">
        <v>55.16</v>
      </c>
      <c r="E35" s="20"/>
      <c r="F35" s="20">
        <v>156.2</v>
      </c>
      <c r="G35" s="20">
        <v>51.16</v>
      </c>
      <c r="H35" s="20">
        <v>720.62</v>
      </c>
      <c r="I35" s="21">
        <v>1267.56</v>
      </c>
      <c r="J35" s="21">
        <v>511.96</v>
      </c>
      <c r="K35" s="6"/>
    </row>
    <row r="36" spans="1:11" ht="12.75">
      <c r="A36" s="24" t="s">
        <v>34</v>
      </c>
      <c r="B36" s="25">
        <v>3302.43</v>
      </c>
      <c r="C36" s="25">
        <v>294.57</v>
      </c>
      <c r="D36" s="25">
        <v>255.48</v>
      </c>
      <c r="E36" s="25">
        <v>10.21</v>
      </c>
      <c r="F36" s="25">
        <v>158.37</v>
      </c>
      <c r="G36" s="25">
        <v>321.37</v>
      </c>
      <c r="H36" s="25">
        <v>3176.49</v>
      </c>
      <c r="I36" s="26">
        <v>3619.09</v>
      </c>
      <c r="J36" s="26">
        <v>993.23</v>
      </c>
      <c r="K36" s="6"/>
    </row>
    <row r="37" spans="1:11" ht="12.75">
      <c r="A37" s="22"/>
      <c r="B37" s="20"/>
      <c r="C37" s="20"/>
      <c r="D37" s="20"/>
      <c r="E37" s="20"/>
      <c r="F37" s="20"/>
      <c r="G37" s="20"/>
      <c r="H37" s="20"/>
      <c r="I37" s="21"/>
      <c r="J37" s="21"/>
      <c r="K37" s="6"/>
    </row>
    <row r="38" spans="1:11" ht="12.75">
      <c r="A38" s="24" t="s">
        <v>35</v>
      </c>
      <c r="B38" s="25">
        <v>1559.81</v>
      </c>
      <c r="C38" s="25">
        <v>2991.63</v>
      </c>
      <c r="D38" s="25">
        <v>1.62</v>
      </c>
      <c r="E38" s="25">
        <v>2.36</v>
      </c>
      <c r="F38" s="25">
        <v>75.37</v>
      </c>
      <c r="G38" s="25">
        <v>109.43</v>
      </c>
      <c r="H38" s="25">
        <v>704.5</v>
      </c>
      <c r="I38" s="26">
        <v>259.7</v>
      </c>
      <c r="J38" s="26">
        <v>2786.49</v>
      </c>
      <c r="K38" s="6"/>
    </row>
    <row r="39" spans="1:11" ht="12.75">
      <c r="A39" s="22"/>
      <c r="B39" s="20"/>
      <c r="C39" s="20"/>
      <c r="D39" s="20"/>
      <c r="E39" s="20"/>
      <c r="F39" s="20"/>
      <c r="G39" s="20"/>
      <c r="H39" s="20"/>
      <c r="I39" s="21"/>
      <c r="J39" s="21"/>
      <c r="K39" s="6"/>
    </row>
    <row r="40" spans="1:11" ht="12.75">
      <c r="A40" s="22" t="s">
        <v>36</v>
      </c>
      <c r="B40" s="20">
        <v>464.53</v>
      </c>
      <c r="C40" s="20">
        <v>26.82</v>
      </c>
      <c r="D40" s="20" t="s">
        <v>13</v>
      </c>
      <c r="E40" s="20" t="s">
        <v>13</v>
      </c>
      <c r="F40" s="20" t="s">
        <v>13</v>
      </c>
      <c r="G40" s="20">
        <v>1.14</v>
      </c>
      <c r="H40" s="20">
        <v>0.04</v>
      </c>
      <c r="I40" s="21">
        <v>1.23</v>
      </c>
      <c r="J40" s="21">
        <v>12.75</v>
      </c>
      <c r="K40" s="6"/>
    </row>
    <row r="41" spans="1:11" ht="12.75">
      <c r="A41" s="22" t="s">
        <v>37</v>
      </c>
      <c r="B41" s="20">
        <v>489.8</v>
      </c>
      <c r="C41" s="20">
        <v>210.5</v>
      </c>
      <c r="D41" s="20">
        <v>2.98</v>
      </c>
      <c r="E41" s="20">
        <v>5.46</v>
      </c>
      <c r="F41" s="20" t="s">
        <v>13</v>
      </c>
      <c r="G41" s="20">
        <v>3.48</v>
      </c>
      <c r="H41" s="20" t="s">
        <v>13</v>
      </c>
      <c r="I41" s="21">
        <v>547.28</v>
      </c>
      <c r="J41" s="21">
        <v>2.01</v>
      </c>
      <c r="K41" s="6"/>
    </row>
    <row r="42" spans="1:11" ht="12.75">
      <c r="A42" s="22" t="s">
        <v>38</v>
      </c>
      <c r="B42" s="20">
        <v>340.6</v>
      </c>
      <c r="C42" s="20">
        <v>105.1</v>
      </c>
      <c r="D42" s="20">
        <v>3.32</v>
      </c>
      <c r="E42" s="20">
        <v>3.17</v>
      </c>
      <c r="F42" s="20" t="s">
        <v>13</v>
      </c>
      <c r="G42" s="20">
        <v>3.26</v>
      </c>
      <c r="H42" s="20">
        <v>1.36</v>
      </c>
      <c r="I42" s="21">
        <v>85.7</v>
      </c>
      <c r="J42" s="21">
        <v>6.96</v>
      </c>
      <c r="K42" s="6"/>
    </row>
    <row r="43" spans="1:11" ht="12.75">
      <c r="A43" s="22" t="s">
        <v>39</v>
      </c>
      <c r="B43" s="20">
        <v>1065.58</v>
      </c>
      <c r="C43" s="20">
        <v>878.23</v>
      </c>
      <c r="D43" s="20" t="s">
        <v>13</v>
      </c>
      <c r="E43" s="20">
        <v>2.68</v>
      </c>
      <c r="F43" s="20" t="s">
        <v>13</v>
      </c>
      <c r="G43" s="20">
        <v>1.41</v>
      </c>
      <c r="H43" s="20" t="s">
        <v>13</v>
      </c>
      <c r="I43" s="21">
        <v>7.32</v>
      </c>
      <c r="J43" s="21" t="s">
        <v>13</v>
      </c>
      <c r="K43" s="6"/>
    </row>
    <row r="44" spans="1:11" ht="12.75">
      <c r="A44" s="22" t="s">
        <v>40</v>
      </c>
      <c r="B44" s="20">
        <v>17.59</v>
      </c>
      <c r="C44" s="20">
        <v>0.05</v>
      </c>
      <c r="D44" s="20">
        <v>0.05</v>
      </c>
      <c r="E44" s="20">
        <v>0.02</v>
      </c>
      <c r="F44" s="20" t="s">
        <v>13</v>
      </c>
      <c r="G44" s="20" t="s">
        <v>13</v>
      </c>
      <c r="H44" s="20">
        <v>31.63</v>
      </c>
      <c r="I44" s="21">
        <v>14.43</v>
      </c>
      <c r="J44" s="21">
        <v>9.52</v>
      </c>
      <c r="K44" s="6"/>
    </row>
    <row r="45" spans="1:11" ht="12.75">
      <c r="A45" s="22" t="s">
        <v>41</v>
      </c>
      <c r="B45" s="20">
        <v>753.19</v>
      </c>
      <c r="C45" s="20">
        <v>127.45</v>
      </c>
      <c r="D45" s="20">
        <v>3.14</v>
      </c>
      <c r="E45" s="20">
        <v>7.35</v>
      </c>
      <c r="F45" s="20" t="s">
        <v>13</v>
      </c>
      <c r="G45" s="20" t="s">
        <v>13</v>
      </c>
      <c r="H45" s="20" t="s">
        <v>13</v>
      </c>
      <c r="I45" s="21">
        <v>75.76</v>
      </c>
      <c r="J45" s="21">
        <v>3.15</v>
      </c>
      <c r="K45" s="6"/>
    </row>
    <row r="46" spans="1:11" ht="12.75">
      <c r="A46" s="22" t="s">
        <v>42</v>
      </c>
      <c r="B46" s="20">
        <v>121.94</v>
      </c>
      <c r="C46" s="20">
        <v>24.73</v>
      </c>
      <c r="D46" s="20">
        <v>11.12</v>
      </c>
      <c r="E46" s="20">
        <v>16.74</v>
      </c>
      <c r="F46" s="20" t="s">
        <v>13</v>
      </c>
      <c r="G46" s="20">
        <v>1.19</v>
      </c>
      <c r="H46" s="20" t="s">
        <v>13</v>
      </c>
      <c r="I46" s="21">
        <v>2.64</v>
      </c>
      <c r="J46" s="21" t="s">
        <v>13</v>
      </c>
      <c r="K46" s="6"/>
    </row>
    <row r="47" spans="1:11" ht="12.75">
      <c r="A47" s="22" t="s">
        <v>43</v>
      </c>
      <c r="B47" s="20">
        <v>780.89</v>
      </c>
      <c r="C47" s="20">
        <v>407.19</v>
      </c>
      <c r="D47" s="20">
        <v>2.59</v>
      </c>
      <c r="E47" s="20">
        <v>9.92</v>
      </c>
      <c r="F47" s="20" t="s">
        <v>13</v>
      </c>
      <c r="G47" s="20">
        <v>0.9</v>
      </c>
      <c r="H47" s="20">
        <v>68</v>
      </c>
      <c r="I47" s="21">
        <v>282.32</v>
      </c>
      <c r="J47" s="21">
        <v>35.91</v>
      </c>
      <c r="K47" s="6"/>
    </row>
    <row r="48" spans="1:11" ht="12.75">
      <c r="A48" s="22" t="s">
        <v>44</v>
      </c>
      <c r="B48" s="20">
        <v>1803.24</v>
      </c>
      <c r="C48" s="20">
        <v>770.57</v>
      </c>
      <c r="D48" s="20">
        <v>5.46</v>
      </c>
      <c r="E48" s="20">
        <v>2.5</v>
      </c>
      <c r="F48" s="20" t="s">
        <v>13</v>
      </c>
      <c r="G48" s="20">
        <v>2.01</v>
      </c>
      <c r="H48" s="20">
        <v>13.74</v>
      </c>
      <c r="I48" s="21">
        <v>204.87</v>
      </c>
      <c r="J48" s="21">
        <v>14.07</v>
      </c>
      <c r="K48" s="6"/>
    </row>
    <row r="49" spans="1:11" ht="12.75">
      <c r="A49" s="24" t="s">
        <v>45</v>
      </c>
      <c r="B49" s="25">
        <v>5837.36</v>
      </c>
      <c r="C49" s="25">
        <v>2550.64</v>
      </c>
      <c r="D49" s="25">
        <v>28.67</v>
      </c>
      <c r="E49" s="25">
        <v>47.84</v>
      </c>
      <c r="F49" s="25" t="s">
        <v>13</v>
      </c>
      <c r="G49" s="25">
        <v>13.39</v>
      </c>
      <c r="H49" s="25">
        <v>114.77</v>
      </c>
      <c r="I49" s="26">
        <v>1221.56</v>
      </c>
      <c r="J49" s="26">
        <v>84.37</v>
      </c>
      <c r="K49" s="6"/>
    </row>
    <row r="50" spans="1:11" ht="12.75">
      <c r="A50" s="22"/>
      <c r="B50" s="20"/>
      <c r="C50" s="20"/>
      <c r="D50" s="20"/>
      <c r="E50" s="20"/>
      <c r="F50" s="20"/>
      <c r="G50" s="20"/>
      <c r="H50" s="20"/>
      <c r="I50" s="21"/>
      <c r="J50" s="21"/>
      <c r="K50" s="6"/>
    </row>
    <row r="51" spans="1:11" ht="12.75">
      <c r="A51" s="24" t="s">
        <v>46</v>
      </c>
      <c r="B51" s="25">
        <v>390.3</v>
      </c>
      <c r="C51" s="25">
        <v>40.39</v>
      </c>
      <c r="D51" s="25">
        <v>33.61</v>
      </c>
      <c r="E51" s="25" t="s">
        <v>13</v>
      </c>
      <c r="F51" s="25" t="s">
        <v>13</v>
      </c>
      <c r="G51" s="25">
        <v>8.52</v>
      </c>
      <c r="H51" s="25">
        <v>2240.53</v>
      </c>
      <c r="I51" s="26">
        <v>297.04</v>
      </c>
      <c r="J51" s="26">
        <v>17.54</v>
      </c>
      <c r="K51" s="6"/>
    </row>
    <row r="52" spans="1:11" ht="12.75">
      <c r="A52" s="22"/>
      <c r="B52" s="20"/>
      <c r="C52" s="20"/>
      <c r="D52" s="20"/>
      <c r="E52" s="20"/>
      <c r="F52" s="20"/>
      <c r="G52" s="20"/>
      <c r="H52" s="20"/>
      <c r="I52" s="21"/>
      <c r="J52" s="21"/>
      <c r="K52" s="6"/>
    </row>
    <row r="53" spans="1:11" ht="12.75">
      <c r="A53" s="22" t="s">
        <v>47</v>
      </c>
      <c r="B53" s="20">
        <v>15741.65</v>
      </c>
      <c r="C53" s="20">
        <v>3896.93</v>
      </c>
      <c r="D53" s="20">
        <v>334.27</v>
      </c>
      <c r="E53" s="20">
        <v>2.3</v>
      </c>
      <c r="F53" s="20" t="s">
        <v>13</v>
      </c>
      <c r="G53" s="20">
        <v>193.05</v>
      </c>
      <c r="H53" s="20">
        <v>4032.51</v>
      </c>
      <c r="I53" s="21">
        <v>9477.83</v>
      </c>
      <c r="J53" s="21">
        <v>9821.52</v>
      </c>
      <c r="K53" s="6"/>
    </row>
    <row r="54" spans="1:11" ht="12.75">
      <c r="A54" s="22" t="s">
        <v>48</v>
      </c>
      <c r="B54" s="20">
        <v>20078.46</v>
      </c>
      <c r="C54" s="20">
        <v>1660.64</v>
      </c>
      <c r="D54" s="20">
        <v>85.52</v>
      </c>
      <c r="E54" s="20" t="s">
        <v>13</v>
      </c>
      <c r="F54" s="20" t="s">
        <v>13</v>
      </c>
      <c r="G54" s="20">
        <v>5.79</v>
      </c>
      <c r="H54" s="20">
        <v>9744.23</v>
      </c>
      <c r="I54" s="21">
        <v>7803.06</v>
      </c>
      <c r="J54" s="21">
        <v>1113.94</v>
      </c>
      <c r="K54" s="6"/>
    </row>
    <row r="55" spans="1:11" ht="12.75">
      <c r="A55" s="22" t="s">
        <v>49</v>
      </c>
      <c r="B55" s="20">
        <v>5376.33</v>
      </c>
      <c r="C55" s="20">
        <v>1377.14</v>
      </c>
      <c r="D55" s="20">
        <v>36.2</v>
      </c>
      <c r="E55" s="20" t="s">
        <v>13</v>
      </c>
      <c r="F55" s="20" t="s">
        <v>13</v>
      </c>
      <c r="G55" s="20">
        <v>2.14</v>
      </c>
      <c r="H55" s="20">
        <v>4572.93</v>
      </c>
      <c r="I55" s="21">
        <v>7048.44</v>
      </c>
      <c r="J55" s="21">
        <v>1298.5</v>
      </c>
      <c r="K55" s="6"/>
    </row>
    <row r="56" spans="1:11" ht="12.75">
      <c r="A56" s="22" t="s">
        <v>50</v>
      </c>
      <c r="B56" s="20">
        <v>2354.58</v>
      </c>
      <c r="C56" s="20">
        <v>618.51</v>
      </c>
      <c r="D56" s="20">
        <v>4.68</v>
      </c>
      <c r="E56" s="20">
        <v>0.05</v>
      </c>
      <c r="F56" s="20" t="s">
        <v>13</v>
      </c>
      <c r="G56" s="20">
        <v>0.35</v>
      </c>
      <c r="H56" s="20">
        <v>1980.23</v>
      </c>
      <c r="I56" s="21">
        <v>46.11</v>
      </c>
      <c r="J56" s="21">
        <v>14.23</v>
      </c>
      <c r="K56" s="6"/>
    </row>
    <row r="57" spans="1:11" ht="12.75">
      <c r="A57" s="22" t="s">
        <v>51</v>
      </c>
      <c r="B57" s="20">
        <v>23481.46</v>
      </c>
      <c r="C57" s="20">
        <v>2548.43</v>
      </c>
      <c r="D57" s="20">
        <v>114.42</v>
      </c>
      <c r="E57" s="20">
        <v>3.32</v>
      </c>
      <c r="F57" s="20" t="s">
        <v>13</v>
      </c>
      <c r="G57" s="20">
        <v>2.58</v>
      </c>
      <c r="H57" s="20">
        <v>7532.27</v>
      </c>
      <c r="I57" s="21">
        <v>4363.84</v>
      </c>
      <c r="J57" s="21">
        <v>2905.02</v>
      </c>
      <c r="K57" s="6"/>
    </row>
    <row r="58" spans="1:11" ht="12.75">
      <c r="A58" s="24" t="s">
        <v>52</v>
      </c>
      <c r="B58" s="25">
        <v>67032.48</v>
      </c>
      <c r="C58" s="25">
        <v>10101.65</v>
      </c>
      <c r="D58" s="25">
        <v>575.09</v>
      </c>
      <c r="E58" s="25">
        <v>5.67</v>
      </c>
      <c r="F58" s="25" t="s">
        <v>13</v>
      </c>
      <c r="G58" s="25">
        <v>203.91</v>
      </c>
      <c r="H58" s="25">
        <v>27862.17</v>
      </c>
      <c r="I58" s="26">
        <v>28739.28</v>
      </c>
      <c r="J58" s="26">
        <v>15153.21</v>
      </c>
      <c r="K58" s="6"/>
    </row>
    <row r="59" spans="1:11" ht="12.75">
      <c r="A59" s="22"/>
      <c r="B59" s="20"/>
      <c r="C59" s="20"/>
      <c r="D59" s="20"/>
      <c r="E59" s="20"/>
      <c r="F59" s="20"/>
      <c r="G59" s="20"/>
      <c r="H59" s="20"/>
      <c r="I59" s="21"/>
      <c r="J59" s="21"/>
      <c r="K59" s="6"/>
    </row>
    <row r="60" spans="1:11" ht="12.75">
      <c r="A60" s="22" t="s">
        <v>53</v>
      </c>
      <c r="B60" s="20">
        <v>1923.96</v>
      </c>
      <c r="C60" s="20" t="s">
        <v>13</v>
      </c>
      <c r="D60" s="20">
        <v>211.26</v>
      </c>
      <c r="E60" s="20" t="s">
        <v>13</v>
      </c>
      <c r="F60" s="20">
        <v>91.97</v>
      </c>
      <c r="G60" s="20">
        <v>191.87</v>
      </c>
      <c r="H60" s="20">
        <v>1243.78</v>
      </c>
      <c r="I60" s="21">
        <v>1860.51</v>
      </c>
      <c r="J60" s="21">
        <v>3043.02</v>
      </c>
      <c r="K60" s="6"/>
    </row>
    <row r="61" spans="1:11" ht="12.75">
      <c r="A61" s="22" t="s">
        <v>54</v>
      </c>
      <c r="B61" s="20">
        <v>412.91</v>
      </c>
      <c r="C61" s="20" t="s">
        <v>13</v>
      </c>
      <c r="D61" s="20">
        <v>3.33</v>
      </c>
      <c r="E61" s="20" t="s">
        <v>13</v>
      </c>
      <c r="F61" s="20">
        <v>72.83</v>
      </c>
      <c r="G61" s="20">
        <v>6.82</v>
      </c>
      <c r="H61" s="20">
        <v>166.93</v>
      </c>
      <c r="I61" s="21">
        <v>2.93</v>
      </c>
      <c r="J61" s="21">
        <v>145.11</v>
      </c>
      <c r="K61" s="6"/>
    </row>
    <row r="62" spans="1:11" ht="12.75">
      <c r="A62" s="22" t="s">
        <v>55</v>
      </c>
      <c r="B62" s="20">
        <v>1018.89</v>
      </c>
      <c r="C62" s="20" t="s">
        <v>13</v>
      </c>
      <c r="D62" s="20">
        <v>92.73</v>
      </c>
      <c r="E62" s="20">
        <v>2.24</v>
      </c>
      <c r="F62" s="20">
        <v>734.63</v>
      </c>
      <c r="G62" s="20">
        <v>195.99</v>
      </c>
      <c r="H62" s="20">
        <v>920.57</v>
      </c>
      <c r="I62" s="21">
        <v>2479.18</v>
      </c>
      <c r="J62" s="21">
        <v>2134.23</v>
      </c>
      <c r="K62" s="6"/>
    </row>
    <row r="63" spans="1:11" ht="12.75">
      <c r="A63" s="24" t="s">
        <v>56</v>
      </c>
      <c r="B63" s="25">
        <v>3355.76</v>
      </c>
      <c r="C63" s="25" t="s">
        <v>13</v>
      </c>
      <c r="D63" s="25">
        <v>307.32</v>
      </c>
      <c r="E63" s="25">
        <v>2.24</v>
      </c>
      <c r="F63" s="25">
        <v>899.43</v>
      </c>
      <c r="G63" s="25">
        <v>394.68</v>
      </c>
      <c r="H63" s="25">
        <v>2331.27</v>
      </c>
      <c r="I63" s="26">
        <v>4342.63</v>
      </c>
      <c r="J63" s="26">
        <v>5322.36</v>
      </c>
      <c r="K63" s="6"/>
    </row>
    <row r="64" spans="1:11" ht="12.75">
      <c r="A64" s="22"/>
      <c r="B64" s="20"/>
      <c r="C64" s="20"/>
      <c r="D64" s="20"/>
      <c r="E64" s="20"/>
      <c r="F64" s="20"/>
      <c r="G64" s="20"/>
      <c r="H64" s="20"/>
      <c r="I64" s="21"/>
      <c r="J64" s="21"/>
      <c r="K64" s="6"/>
    </row>
    <row r="65" spans="1:11" ht="12.75">
      <c r="A65" s="24" t="s">
        <v>57</v>
      </c>
      <c r="B65" s="25">
        <v>10583.28</v>
      </c>
      <c r="C65" s="25">
        <v>63.01</v>
      </c>
      <c r="D65" s="25">
        <v>1356.38</v>
      </c>
      <c r="E65" s="25" t="s">
        <v>13</v>
      </c>
      <c r="F65" s="25">
        <v>479.25</v>
      </c>
      <c r="G65" s="25">
        <v>526.5</v>
      </c>
      <c r="H65" s="25">
        <v>2665.61</v>
      </c>
      <c r="I65" s="26">
        <v>10945.28</v>
      </c>
      <c r="J65" s="26">
        <v>24240.24</v>
      </c>
      <c r="K65" s="6"/>
    </row>
    <row r="66" spans="1:11" ht="12.75">
      <c r="A66" s="22"/>
      <c r="B66" s="20"/>
      <c r="C66" s="20"/>
      <c r="D66" s="20"/>
      <c r="E66" s="20"/>
      <c r="F66" s="20"/>
      <c r="G66" s="20"/>
      <c r="H66" s="20"/>
      <c r="I66" s="21"/>
      <c r="J66" s="21"/>
      <c r="K66" s="6"/>
    </row>
    <row r="67" spans="1:11" ht="12.75">
      <c r="A67" s="22" t="s">
        <v>58</v>
      </c>
      <c r="B67" s="20">
        <v>10844.89</v>
      </c>
      <c r="C67" s="20">
        <v>1200</v>
      </c>
      <c r="D67" s="20">
        <v>123.48</v>
      </c>
      <c r="E67" s="20">
        <v>0.95</v>
      </c>
      <c r="F67" s="20">
        <v>0.74</v>
      </c>
      <c r="G67" s="20">
        <v>1157.87</v>
      </c>
      <c r="H67" s="20">
        <v>31496.36</v>
      </c>
      <c r="I67" s="21">
        <v>916.26</v>
      </c>
      <c r="J67" s="21">
        <v>785.61</v>
      </c>
      <c r="K67" s="6"/>
    </row>
    <row r="68" spans="1:11" ht="12.75">
      <c r="A68" s="22" t="s">
        <v>59</v>
      </c>
      <c r="B68" s="20">
        <v>434.25</v>
      </c>
      <c r="C68" s="20">
        <v>115.33</v>
      </c>
      <c r="D68" s="20">
        <v>86.08</v>
      </c>
      <c r="E68" s="20"/>
      <c r="F68" s="20"/>
      <c r="G68" s="20">
        <v>182.77</v>
      </c>
      <c r="H68" s="20">
        <v>6724.33</v>
      </c>
      <c r="I68" s="21">
        <v>225.34</v>
      </c>
      <c r="J68" s="21">
        <v>604.06</v>
      </c>
      <c r="K68" s="6"/>
    </row>
    <row r="69" spans="1:11" ht="12.75">
      <c r="A69" s="24" t="s">
        <v>60</v>
      </c>
      <c r="B69" s="25">
        <v>11279.14</v>
      </c>
      <c r="C69" s="25">
        <v>1315.33</v>
      </c>
      <c r="D69" s="25">
        <v>209.56</v>
      </c>
      <c r="E69" s="25">
        <v>0.95</v>
      </c>
      <c r="F69" s="25">
        <v>0.74</v>
      </c>
      <c r="G69" s="25">
        <v>1340.64</v>
      </c>
      <c r="H69" s="25">
        <v>38220.69</v>
      </c>
      <c r="I69" s="26">
        <v>1141.6</v>
      </c>
      <c r="J69" s="26">
        <v>1389.67</v>
      </c>
      <c r="K69" s="6"/>
    </row>
    <row r="70" spans="1:11" ht="12.75">
      <c r="A70" s="22"/>
      <c r="B70" s="20"/>
      <c r="C70" s="20"/>
      <c r="D70" s="20"/>
      <c r="E70" s="20"/>
      <c r="F70" s="20"/>
      <c r="G70" s="20"/>
      <c r="H70" s="20"/>
      <c r="I70" s="21"/>
      <c r="J70" s="21"/>
      <c r="K70" s="6"/>
    </row>
    <row r="71" spans="1:11" ht="12.75">
      <c r="A71" s="22" t="s">
        <v>61</v>
      </c>
      <c r="B71" s="20">
        <v>4885.64</v>
      </c>
      <c r="C71" s="20">
        <v>59.66</v>
      </c>
      <c r="D71" s="20">
        <v>1338.25</v>
      </c>
      <c r="E71" s="20">
        <v>3.2</v>
      </c>
      <c r="F71" s="20">
        <v>1183.6</v>
      </c>
      <c r="G71" s="20">
        <v>484.78</v>
      </c>
      <c r="H71" s="20">
        <v>970.95</v>
      </c>
      <c r="I71" s="21">
        <v>125.26</v>
      </c>
      <c r="J71" s="21">
        <v>14564.53</v>
      </c>
      <c r="K71" s="6"/>
    </row>
    <row r="72" spans="1:11" ht="12.75">
      <c r="A72" s="22" t="s">
        <v>62</v>
      </c>
      <c r="B72" s="20">
        <v>7452.29</v>
      </c>
      <c r="C72" s="20">
        <v>527.31</v>
      </c>
      <c r="D72" s="20">
        <v>461.13</v>
      </c>
      <c r="E72" s="20">
        <v>132.38</v>
      </c>
      <c r="F72" s="20">
        <v>70.43</v>
      </c>
      <c r="G72" s="20">
        <v>4.37</v>
      </c>
      <c r="H72" s="20">
        <v>2345.81</v>
      </c>
      <c r="I72" s="21">
        <v>82.44</v>
      </c>
      <c r="J72" s="21">
        <v>63.64</v>
      </c>
      <c r="K72" s="6"/>
    </row>
    <row r="73" spans="1:11" ht="12.75">
      <c r="A73" s="22" t="s">
        <v>63</v>
      </c>
      <c r="B73" s="20">
        <v>8545.18</v>
      </c>
      <c r="C73" s="20">
        <v>414.81</v>
      </c>
      <c r="D73" s="20">
        <v>342.51</v>
      </c>
      <c r="E73" s="20">
        <v>17.77</v>
      </c>
      <c r="F73" s="20">
        <v>110.78</v>
      </c>
      <c r="G73" s="20">
        <v>45.62</v>
      </c>
      <c r="H73" s="20">
        <v>19127.67</v>
      </c>
      <c r="I73" s="21">
        <v>21.5</v>
      </c>
      <c r="J73" s="21">
        <v>154.39</v>
      </c>
      <c r="K73" s="6"/>
    </row>
    <row r="74" spans="1:11" ht="12.75">
      <c r="A74" s="22" t="s">
        <v>64</v>
      </c>
      <c r="B74" s="20">
        <v>17530.16</v>
      </c>
      <c r="C74" s="20">
        <v>571.89</v>
      </c>
      <c r="D74" s="20">
        <v>482.59</v>
      </c>
      <c r="E74" s="20">
        <v>6.01</v>
      </c>
      <c r="F74" s="20">
        <v>14.19</v>
      </c>
      <c r="G74" s="20">
        <v>67.2</v>
      </c>
      <c r="H74" s="20">
        <v>3529.61</v>
      </c>
      <c r="I74" s="21">
        <v>269.4</v>
      </c>
      <c r="J74" s="21">
        <v>15124.18</v>
      </c>
      <c r="K74" s="6"/>
    </row>
    <row r="75" spans="1:11" ht="12.75">
      <c r="A75" s="22" t="s">
        <v>65</v>
      </c>
      <c r="B75" s="20">
        <v>1500.88</v>
      </c>
      <c r="C75" s="20">
        <v>101.19</v>
      </c>
      <c r="D75" s="20">
        <v>262.21</v>
      </c>
      <c r="E75" s="20">
        <v>4.91</v>
      </c>
      <c r="F75" s="20">
        <v>647.47</v>
      </c>
      <c r="G75" s="20">
        <v>40.02</v>
      </c>
      <c r="H75" s="20">
        <v>4269.4</v>
      </c>
      <c r="I75" s="21">
        <v>26.63</v>
      </c>
      <c r="J75" s="21">
        <v>1623.86</v>
      </c>
      <c r="K75" s="6"/>
    </row>
    <row r="76" spans="1:11" ht="12.75">
      <c r="A76" s="22" t="s">
        <v>66</v>
      </c>
      <c r="B76" s="20">
        <v>1303.21</v>
      </c>
      <c r="C76" s="20"/>
      <c r="D76" s="20">
        <v>55.34</v>
      </c>
      <c r="E76" s="20">
        <v>0.07</v>
      </c>
      <c r="F76" s="20">
        <v>0.05</v>
      </c>
      <c r="G76" s="20">
        <v>18.49</v>
      </c>
      <c r="H76" s="20">
        <v>3983.79</v>
      </c>
      <c r="I76" s="21">
        <v>8.52</v>
      </c>
      <c r="J76" s="21">
        <v>229.2</v>
      </c>
      <c r="K76" s="6"/>
    </row>
    <row r="77" spans="1:11" ht="12.75">
      <c r="A77" s="22" t="s">
        <v>67</v>
      </c>
      <c r="B77" s="20">
        <v>403.37</v>
      </c>
      <c r="C77" s="20">
        <v>100.62</v>
      </c>
      <c r="D77" s="20">
        <v>212.99</v>
      </c>
      <c r="E77" s="20">
        <v>10.36</v>
      </c>
      <c r="F77" s="20">
        <v>679.24</v>
      </c>
      <c r="G77" s="20">
        <v>189.74</v>
      </c>
      <c r="H77" s="20">
        <v>1365.8</v>
      </c>
      <c r="I77" s="21">
        <v>58.74</v>
      </c>
      <c r="J77" s="21">
        <v>1663.74</v>
      </c>
      <c r="K77" s="6"/>
    </row>
    <row r="78" spans="1:11" ht="12.75">
      <c r="A78" s="22" t="s">
        <v>68</v>
      </c>
      <c r="B78" s="20">
        <v>2654.52</v>
      </c>
      <c r="C78" s="20">
        <v>87.79</v>
      </c>
      <c r="D78" s="20">
        <v>402.6</v>
      </c>
      <c r="E78" s="20">
        <v>8.78</v>
      </c>
      <c r="F78" s="20">
        <v>355.66</v>
      </c>
      <c r="G78" s="20">
        <v>34.48</v>
      </c>
      <c r="H78" s="20">
        <v>11055.25</v>
      </c>
      <c r="I78" s="21">
        <v>4.78</v>
      </c>
      <c r="J78" s="21">
        <v>78.93</v>
      </c>
      <c r="K78" s="6"/>
    </row>
    <row r="79" spans="1:11" ht="12.75">
      <c r="A79" s="24" t="s">
        <v>69</v>
      </c>
      <c r="B79" s="25">
        <v>44275.25</v>
      </c>
      <c r="C79" s="25">
        <v>1863.27</v>
      </c>
      <c r="D79" s="25">
        <v>3557.62</v>
      </c>
      <c r="E79" s="25">
        <v>183.48</v>
      </c>
      <c r="F79" s="25">
        <v>3061.42</v>
      </c>
      <c r="G79" s="25">
        <v>884.7</v>
      </c>
      <c r="H79" s="25">
        <v>46648.28</v>
      </c>
      <c r="I79" s="26">
        <v>597.27</v>
      </c>
      <c r="J79" s="26">
        <v>33502.47</v>
      </c>
      <c r="K79" s="6"/>
    </row>
    <row r="80" spans="1:11" ht="12.75">
      <c r="A80" s="22"/>
      <c r="B80" s="20"/>
      <c r="C80" s="20"/>
      <c r="D80" s="20"/>
      <c r="E80" s="20"/>
      <c r="F80" s="20"/>
      <c r="G80" s="20"/>
      <c r="H80" s="20"/>
      <c r="I80" s="21"/>
      <c r="J80" s="21"/>
      <c r="K80" s="6"/>
    </row>
    <row r="81" spans="1:11" ht="12.75">
      <c r="A81" s="23" t="s">
        <v>70</v>
      </c>
      <c r="B81" s="20">
        <v>25.03</v>
      </c>
      <c r="C81" s="27">
        <v>0.2</v>
      </c>
      <c r="D81" s="27">
        <v>119.64</v>
      </c>
      <c r="E81" s="20" t="s">
        <v>13</v>
      </c>
      <c r="F81" s="27">
        <v>41.72</v>
      </c>
      <c r="G81" s="27">
        <v>123.55</v>
      </c>
      <c r="H81" s="27">
        <v>18.31</v>
      </c>
      <c r="I81" s="28">
        <v>55.3</v>
      </c>
      <c r="J81" s="21">
        <v>83.66</v>
      </c>
      <c r="K81" s="6"/>
    </row>
    <row r="82" spans="1:11" ht="12.75">
      <c r="A82" s="22" t="s">
        <v>71</v>
      </c>
      <c r="B82" s="20">
        <v>1874.64</v>
      </c>
      <c r="C82" s="20">
        <v>0.78</v>
      </c>
      <c r="D82" s="20">
        <v>164.42</v>
      </c>
      <c r="E82" s="20" t="s">
        <v>13</v>
      </c>
      <c r="F82" s="20">
        <v>46.17</v>
      </c>
      <c r="G82" s="20">
        <v>381.1</v>
      </c>
      <c r="H82" s="20">
        <v>1.62</v>
      </c>
      <c r="I82" s="21">
        <v>391.36</v>
      </c>
      <c r="J82" s="21">
        <v>24.6</v>
      </c>
      <c r="K82" s="6"/>
    </row>
    <row r="83" spans="1:11" ht="12.75">
      <c r="A83" s="24" t="s">
        <v>72</v>
      </c>
      <c r="B83" s="25">
        <v>1899.67</v>
      </c>
      <c r="C83" s="25">
        <v>0.98</v>
      </c>
      <c r="D83" s="25">
        <v>284.06</v>
      </c>
      <c r="E83" s="25" t="s">
        <v>13</v>
      </c>
      <c r="F83" s="25">
        <v>87.89</v>
      </c>
      <c r="G83" s="25">
        <v>504.65</v>
      </c>
      <c r="H83" s="25">
        <v>19.93</v>
      </c>
      <c r="I83" s="26">
        <v>446.66</v>
      </c>
      <c r="J83" s="26">
        <v>108.26</v>
      </c>
      <c r="K83" s="6"/>
    </row>
    <row r="84" spans="1:11" ht="12.75">
      <c r="A84" s="22"/>
      <c r="B84" s="20"/>
      <c r="C84" s="20"/>
      <c r="D84" s="20"/>
      <c r="E84" s="20"/>
      <c r="F84" s="20"/>
      <c r="G84" s="20"/>
      <c r="H84" s="20"/>
      <c r="I84" s="21"/>
      <c r="J84" s="21"/>
      <c r="K84" s="6"/>
    </row>
    <row r="85" spans="1:11" ht="13.5" thickBot="1">
      <c r="A85" s="29" t="s">
        <v>73</v>
      </c>
      <c r="B85" s="30">
        <v>183458.13</v>
      </c>
      <c r="C85" s="30">
        <v>20585.24</v>
      </c>
      <c r="D85" s="30">
        <v>6953.75</v>
      </c>
      <c r="E85" s="30">
        <v>309.67</v>
      </c>
      <c r="F85" s="30">
        <v>4762.5</v>
      </c>
      <c r="G85" s="30">
        <v>5300.07</v>
      </c>
      <c r="H85" s="30">
        <v>127040.64</v>
      </c>
      <c r="I85" s="31">
        <v>53958.54</v>
      </c>
      <c r="J85" s="31">
        <f>J12+J14+J16+J21+J23+J25+J30+J36+J38+J49+J51+J58+J63+J65+J69+J79+J83</f>
        <v>87335.56999999999</v>
      </c>
      <c r="K85" s="6"/>
    </row>
    <row r="86" spans="1:11" ht="12.75">
      <c r="A86" s="3"/>
      <c r="B86" s="3"/>
      <c r="C86" s="3"/>
      <c r="D86" s="32"/>
      <c r="E86" s="32"/>
      <c r="F86" s="3"/>
      <c r="G86" s="32"/>
      <c r="H86" s="32"/>
      <c r="I86" s="32"/>
      <c r="J86" s="32"/>
      <c r="K86" s="6"/>
    </row>
    <row r="87" spans="1:11" ht="12.75">
      <c r="A87" s="3"/>
      <c r="B87" s="32"/>
      <c r="C87" s="32"/>
      <c r="D87" s="32"/>
      <c r="E87" s="33"/>
      <c r="F87" s="32"/>
      <c r="G87" s="32"/>
      <c r="H87" s="32"/>
      <c r="I87" s="32"/>
      <c r="J87" s="32"/>
      <c r="K87" s="6"/>
    </row>
    <row r="88" ht="12.75">
      <c r="K88" s="6"/>
    </row>
    <row r="89" ht="12.75">
      <c r="K89" s="6"/>
    </row>
    <row r="90" ht="12.75">
      <c r="K90" s="6"/>
    </row>
    <row r="91" ht="12.75">
      <c r="K91" s="6"/>
    </row>
    <row r="92" ht="12.75">
      <c r="K92" s="6"/>
    </row>
    <row r="93" ht="12.75">
      <c r="K93" s="6"/>
    </row>
    <row r="94" ht="12.75">
      <c r="K94" s="6"/>
    </row>
    <row r="95" ht="12.75">
      <c r="K95" s="6"/>
    </row>
    <row r="96" ht="12.75">
      <c r="K96" s="6"/>
    </row>
    <row r="97" ht="12.75">
      <c r="K97" s="6"/>
    </row>
  </sheetData>
  <mergeCells count="12">
    <mergeCell ref="G5:G7"/>
    <mergeCell ref="I5:I7"/>
    <mergeCell ref="H5:H7"/>
    <mergeCell ref="A5:A7"/>
    <mergeCell ref="J5:J7"/>
    <mergeCell ref="A1:J1"/>
    <mergeCell ref="A3:J3"/>
    <mergeCell ref="B5:B7"/>
    <mergeCell ref="C5:C7"/>
    <mergeCell ref="D5:D7"/>
    <mergeCell ref="E5:E7"/>
    <mergeCell ref="F5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2010-10-13T15:48:04Z</dcterms:created>
  <dcterms:modified xsi:type="dcterms:W3CDTF">2010-10-13T15:48:04Z</dcterms:modified>
  <cp:category/>
  <cp:version/>
  <cp:contentType/>
  <cp:contentStatus/>
</cp:coreProperties>
</file>