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'12.1.8'!$A$1:$E$86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<sst xmlns="http://schemas.openxmlformats.org/spreadsheetml/2006/main" count="25" uniqueCount="25">
  <si>
    <t>SUPERFICIE FORESTAL</t>
  </si>
  <si>
    <t>12.1.8. Volúmenes de madera y leña, IFN3, 2008</t>
  </si>
  <si>
    <t>Comunidad Autónoma</t>
  </si>
  <si>
    <t>Andalucía</t>
  </si>
  <si>
    <t>Aragón</t>
  </si>
  <si>
    <t>Principado de Asturias</t>
  </si>
  <si>
    <t>Islas 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</si>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</sst>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.5"/>
      <name val="Arial"/>
      <family val="0"/>
    </font>
    <font>
      <sz val="10.5"/>
      <name val="Arial"/>
      <family val="2"/>
    </font>
    <font>
      <sz val="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2" xfId="22" applyFill="1" applyBorder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2" applyFill="1" applyAlignment="1">
      <alignment horizontal="center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0" fillId="2" borderId="5" xfId="23" applyNumberFormat="1" applyFont="1" applyFill="1" applyBorder="1" applyAlignment="1" applyProtection="1">
      <alignment horizontal="right"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7" fontId="0" fillId="2" borderId="11" xfId="23" applyNumberFormat="1" applyFont="1" applyFill="1" applyBorder="1" applyAlignment="1" applyProtection="1">
      <alignment horizontal="right"/>
      <protection/>
    </xf>
    <xf numFmtId="0" fontId="0" fillId="2" borderId="10" xfId="24" applyFont="1" applyFill="1" applyBorder="1" applyProtection="1">
      <alignment/>
      <protection/>
    </xf>
    <xf numFmtId="0" fontId="0" fillId="2" borderId="11" xfId="24" applyFont="1" applyFill="1" applyBorder="1" applyProtection="1">
      <alignment/>
      <protection/>
    </xf>
    <xf numFmtId="0" fontId="8" fillId="2" borderId="6" xfId="24" applyFont="1" applyFill="1" applyBorder="1" applyAlignment="1" applyProtection="1">
      <alignment horizontal="left"/>
      <protection/>
    </xf>
    <xf numFmtId="37" fontId="8" fillId="2" borderId="7" xfId="24" applyNumberFormat="1" applyFont="1" applyFill="1" applyBorder="1" applyProtection="1">
      <alignment/>
      <protection/>
    </xf>
    <xf numFmtId="37" fontId="8" fillId="2" borderId="8" xfId="24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3" fontId="9" fillId="2" borderId="12" xfId="22" applyNumberFormat="1" applyFont="1" applyFill="1" applyBorder="1" applyAlignment="1">
      <alignment horizontal="right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8164867"/>
        <c:axId val="52157212"/>
      </c:bar3DChart>
      <c:catAx>
        <c:axId val="28164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57212"/>
        <c:crosses val="autoZero"/>
        <c:auto val="0"/>
        <c:lblOffset val="100"/>
        <c:tickLblSkip val="1"/>
        <c:noMultiLvlLbl val="0"/>
      </c:catAx>
      <c:valAx>
        <c:axId val="52157212"/>
        <c:scaling>
          <c:orientation val="minMax"/>
        </c:scaling>
        <c:axPos val="t"/>
        <c:delete val="1"/>
        <c:majorTickMark val="out"/>
        <c:minorTickMark val="none"/>
        <c:tickLblPos val="nextTo"/>
        <c:crossAx val="281648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66761725"/>
        <c:axId val="63984614"/>
      </c:bar3DChart>
      <c:catAx>
        <c:axId val="66761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auto val="0"/>
        <c:lblOffset val="100"/>
        <c:tickLblSkip val="1"/>
        <c:noMultiLvlLbl val="0"/>
      </c:catAx>
      <c:valAx>
        <c:axId val="63984614"/>
        <c:scaling>
          <c:orientation val="minMax"/>
        </c:scaling>
        <c:axPos val="t"/>
        <c:delete val="1"/>
        <c:majorTickMark val="out"/>
        <c:minorTickMark val="none"/>
        <c:tickLblPos val="nextTo"/>
        <c:crossAx val="667617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74970837.6769724</c:v>
              </c:pt>
              <c:pt idx="1">
                <c:v>74338313</c:v>
              </c:pt>
              <c:pt idx="2">
                <c:v>47300541</c:v>
              </c:pt>
              <c:pt idx="3">
                <c:v>7525457</c:v>
              </c:pt>
              <c:pt idx="4">
                <c:v>13543532</c:v>
              </c:pt>
              <c:pt idx="5">
                <c:v>25206929</c:v>
              </c:pt>
              <c:pt idx="6">
                <c:v>83734225</c:v>
              </c:pt>
              <c:pt idx="7">
                <c:v>153771658</c:v>
              </c:pt>
              <c:pt idx="8">
                <c:v>118157125</c:v>
              </c:pt>
              <c:pt idx="9">
                <c:v>20065059</c:v>
              </c:pt>
              <c:pt idx="10">
                <c:v>33255502</c:v>
              </c:pt>
              <c:pt idx="11">
                <c:v>133092754</c:v>
              </c:pt>
              <c:pt idx="12">
                <c:v>15516950</c:v>
              </c:pt>
              <c:pt idx="13">
                <c:v>10895345</c:v>
              </c:pt>
              <c:pt idx="14">
                <c:v>6919544</c:v>
              </c:pt>
              <c:pt idx="15">
                <c:v>54651039</c:v>
              </c:pt>
              <c:pt idx="16">
                <c:v>54816506</c:v>
              </c:pt>
            </c:numLit>
          </c:val>
          <c:shape val="cylinder"/>
        </c:ser>
        <c:gapWidth val="70"/>
        <c:shape val="cylinder"/>
        <c:axId val="38990615"/>
        <c:axId val="15371216"/>
      </c:bar3DChart>
      <c:catAx>
        <c:axId val="38990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71216"/>
        <c:crosses val="autoZero"/>
        <c:auto val="0"/>
        <c:lblOffset val="100"/>
        <c:tickLblSkip val="1"/>
        <c:noMultiLvlLbl val="0"/>
      </c:catAx>
      <c:valAx>
        <c:axId val="15371216"/>
        <c:scaling>
          <c:orientation val="minMax"/>
        </c:scaling>
        <c:axPos val="t"/>
        <c:delete val="1"/>
        <c:majorTickMark val="out"/>
        <c:minorTickMark val="none"/>
        <c:tickLblPos val="nextTo"/>
        <c:crossAx val="389906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1"/>
          <c:w val="0.88825"/>
          <c:h val="0.889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16337100.072513936</c:v>
              </c:pt>
              <c:pt idx="1">
                <c:v>6355450</c:v>
              </c:pt>
              <c:pt idx="2">
                <c:v>4760974</c:v>
              </c:pt>
              <c:pt idx="3">
                <c:v>893854</c:v>
              </c:pt>
              <c:pt idx="4">
                <c:v>1029647</c:v>
              </c:pt>
              <c:pt idx="5">
                <c:v>2135734</c:v>
              </c:pt>
              <c:pt idx="6">
                <c:v>9243013</c:v>
              </c:pt>
              <c:pt idx="7">
                <c:v>16138076</c:v>
              </c:pt>
              <c:pt idx="8">
                <c:v>10299440</c:v>
              </c:pt>
              <c:pt idx="9">
                <c:v>2045237</c:v>
              </c:pt>
              <c:pt idx="10">
                <c:v>12307457</c:v>
              </c:pt>
              <c:pt idx="11">
                <c:v>7433109</c:v>
              </c:pt>
              <c:pt idx="12">
                <c:v>1318834</c:v>
              </c:pt>
              <c:pt idx="13">
                <c:v>1202673</c:v>
              </c:pt>
              <c:pt idx="14">
                <c:v>623551</c:v>
              </c:pt>
              <c:pt idx="15">
                <c:v>4474946</c:v>
              </c:pt>
              <c:pt idx="16">
                <c:v>3841156</c:v>
              </c:pt>
            </c:numLit>
          </c:val>
          <c:shape val="cylinder"/>
        </c:ser>
        <c:gapWidth val="70"/>
        <c:shape val="cylinder"/>
        <c:axId val="4123217"/>
        <c:axId val="37108954"/>
      </c:bar3DChart>
      <c:catAx>
        <c:axId val="41232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08954"/>
        <c:crosses val="autoZero"/>
        <c:auto val="0"/>
        <c:lblOffset val="100"/>
        <c:tickLblSkip val="1"/>
        <c:noMultiLvlLbl val="0"/>
      </c:catAx>
      <c:valAx>
        <c:axId val="37108954"/>
        <c:scaling>
          <c:orientation val="minMax"/>
        </c:scaling>
        <c:axPos val="t"/>
        <c:delete val="1"/>
        <c:majorTickMark val="out"/>
        <c:minorTickMark val="none"/>
        <c:tickLblPos val="nextTo"/>
        <c:crossAx val="41232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3" name="Chart 3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4" name="Chart 4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tabSelected="1" zoomScale="75" zoomScaleNormal="75" workbookViewId="0" topLeftCell="A1">
      <selection activeCell="G14" sqref="G14"/>
    </sheetView>
  </sheetViews>
  <sheetFormatPr defaultColWidth="11.421875" defaultRowHeight="12.75"/>
  <cols>
    <col min="1" max="1" width="28.00390625" style="3" customWidth="1"/>
    <col min="2" max="2" width="20.7109375" style="3" customWidth="1"/>
    <col min="3" max="3" width="21.00390625" style="3" customWidth="1"/>
    <col min="4" max="4" width="14.28125" style="3" customWidth="1"/>
    <col min="5" max="5" width="14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1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21</v>
      </c>
      <c r="C5" s="11" t="s">
        <v>22</v>
      </c>
      <c r="D5" s="11" t="s">
        <v>23</v>
      </c>
      <c r="E5" s="12" t="s">
        <v>24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74970837.6769724</v>
      </c>
      <c r="C7" s="18">
        <v>57473947.9467433</v>
      </c>
      <c r="D7" s="18">
        <v>3074753.1626830087</v>
      </c>
      <c r="E7" s="19">
        <v>16337100.072513936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47300541</v>
      </c>
      <c r="C9" s="21">
        <v>39636180</v>
      </c>
      <c r="D9" s="21">
        <v>3156054</v>
      </c>
      <c r="E9" s="22">
        <v>4760974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7525457</v>
      </c>
      <c r="C10" s="21">
        <v>6032266</v>
      </c>
      <c r="D10" s="21">
        <v>173025</v>
      </c>
      <c r="E10" s="22">
        <v>893854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13543532</v>
      </c>
      <c r="C11" s="21">
        <v>10349016</v>
      </c>
      <c r="D11" s="21">
        <v>382543</v>
      </c>
      <c r="E11" s="22">
        <v>1029647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25206929</v>
      </c>
      <c r="C12" s="21">
        <v>20959926</v>
      </c>
      <c r="D12" s="21">
        <v>2477046</v>
      </c>
      <c r="E12" s="22">
        <v>2135734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83734225</v>
      </c>
      <c r="C13" s="21">
        <v>59565513</v>
      </c>
      <c r="D13" s="21">
        <v>3374244</v>
      </c>
      <c r="E13" s="22">
        <v>9243013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153771658</v>
      </c>
      <c r="C14" s="21">
        <v>115331861</v>
      </c>
      <c r="D14" s="21">
        <v>7204096</v>
      </c>
      <c r="E14" s="22">
        <v>16138076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118157125</v>
      </c>
      <c r="C15" s="21">
        <v>89397841</v>
      </c>
      <c r="D15" s="21">
        <v>3964276</v>
      </c>
      <c r="E15" s="22">
        <v>10299440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133092754</v>
      </c>
      <c r="C18" s="21">
        <v>101695437</v>
      </c>
      <c r="D18" s="21">
        <v>11022004</v>
      </c>
      <c r="E18" s="22">
        <v>7433109</v>
      </c>
      <c r="J18" s="9"/>
      <c r="K18" s="9"/>
      <c r="L18" s="9"/>
    </row>
    <row r="19" spans="1:12" s="7" customFormat="1" ht="12.75">
      <c r="A19" s="20" t="s">
        <v>15</v>
      </c>
      <c r="B19" s="21">
        <v>15516950</v>
      </c>
      <c r="C19" s="21">
        <v>12656075</v>
      </c>
      <c r="D19" s="21">
        <v>728058</v>
      </c>
      <c r="E19" s="22">
        <v>1318834</v>
      </c>
      <c r="J19" s="9"/>
      <c r="K19" s="9"/>
      <c r="L19" s="9"/>
    </row>
    <row r="20" spans="1:12" s="7" customFormat="1" ht="12.75">
      <c r="A20" s="20" t="s">
        <v>16</v>
      </c>
      <c r="B20" s="21">
        <v>10895345</v>
      </c>
      <c r="C20" s="21">
        <v>8481218</v>
      </c>
      <c r="D20" s="21">
        <v>393877</v>
      </c>
      <c r="E20" s="22">
        <v>1202673</v>
      </c>
      <c r="J20" s="9"/>
      <c r="K20" s="9"/>
      <c r="L20" s="9"/>
    </row>
    <row r="21" spans="1:12" s="7" customFormat="1" ht="12.75">
      <c r="A21" s="20" t="s">
        <v>17</v>
      </c>
      <c r="B21" s="21">
        <v>6919544</v>
      </c>
      <c r="C21" s="21">
        <v>4852446</v>
      </c>
      <c r="D21" s="21">
        <v>240300</v>
      </c>
      <c r="E21" s="22">
        <v>623551</v>
      </c>
      <c r="J21" s="9"/>
      <c r="K21" s="9"/>
      <c r="L21" s="9"/>
    </row>
    <row r="22" spans="1:12" s="7" customFormat="1" ht="12.75">
      <c r="A22" s="20" t="s">
        <v>18</v>
      </c>
      <c r="B22" s="21">
        <v>54651039</v>
      </c>
      <c r="C22" s="21">
        <v>46803748</v>
      </c>
      <c r="D22" s="21">
        <v>1794500</v>
      </c>
      <c r="E22" s="22">
        <v>4474946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54816506</v>
      </c>
      <c r="C23" s="21">
        <v>45333134</v>
      </c>
      <c r="D23" s="21">
        <v>3831251</v>
      </c>
      <c r="E23" s="22">
        <v>3841156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f>SUM(B7:B24)</f>
        <v>927761316.6769724</v>
      </c>
      <c r="C25" s="26">
        <f>SUM(C7:C24)</f>
        <v>716236278.9467432</v>
      </c>
      <c r="D25" s="26">
        <f>SUM(D7:D24)</f>
        <v>46555162.16268301</v>
      </c>
      <c r="E25" s="27">
        <f>SUM(E7:E24)</f>
        <v>100440251.07251394</v>
      </c>
      <c r="F25" s="9"/>
      <c r="G25" s="9"/>
      <c r="H25" s="9"/>
      <c r="I25" s="9"/>
      <c r="J25" s="9"/>
      <c r="K25" s="9"/>
      <c r="L25" s="9"/>
    </row>
    <row r="26" spans="1:5" s="7" customFormat="1" ht="17.25" customHeight="1">
      <c r="A26" s="28"/>
      <c r="B26" s="29"/>
      <c r="C26" s="29"/>
      <c r="D26" s="29"/>
      <c r="E26" s="29"/>
    </row>
    <row r="28" ht="12.75">
      <c r="C28" s="30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2010-10-25T17:31:50Z</dcterms:created>
  <dcterms:modified xsi:type="dcterms:W3CDTF">2010-10-25T17:31:50Z</dcterms:modified>
  <cp:category/>
  <cp:version/>
  <cp:contentType/>
  <cp:contentStatus/>
</cp:coreProperties>
</file>