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'12.1.6'!$A$1:$E$45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<sst xmlns="http://schemas.openxmlformats.org/spreadsheetml/2006/main" count="26" uniqueCount="26">
  <si>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SUPERFICIE Y ESTRUCTURA FORESTAL</t>
  </si>
  <si>
    <t xml:space="preserve">12.1.6.Superficie forestal arbolada </t>
  </si>
  <si>
    <t>según forma fundamental de la masa, IFN3 2008 (hectáreas)</t>
  </si>
  <si>
    <t>Comunidad Autónoma</t>
  </si>
  <si>
    <t>Monte Alto</t>
  </si>
  <si>
    <t>Monte Medio</t>
  </si>
  <si>
    <t>Monte Bajo</t>
  </si>
  <si>
    <t>Total Arbolado</t>
  </si>
  <si>
    <t>Andalucía</t>
  </si>
  <si>
    <t>Aragón</t>
  </si>
  <si>
    <t>Principado de Asturias</t>
  </si>
  <si>
    <t>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</si>
  <si>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</si>
  <si>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</si>
  <si>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</si>
  <si>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</si>
  <si>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</si>
  <si>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</si>
  <si>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</si>
  <si>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</si>
  <si>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</si>
  <si>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</si>
  <si>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</si>
  <si>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</si>
  <si>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</si>
  <si>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ESPAÑA*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</si>
</sst>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.5"/>
      <name val="Arial"/>
      <family val="2"/>
    </font>
    <font>
      <sz val="5.25"/>
      <name val="Arial"/>
      <family val="2"/>
    </font>
    <font>
      <sz val="10.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7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7" fillId="2" borderId="5" xfId="23" applyNumberFormat="1" applyFont="1" applyFill="1" applyBorder="1" applyAlignment="1" applyProtection="1">
      <alignment horizontal="right"/>
      <protection/>
    </xf>
    <xf numFmtId="37" fontId="0" fillId="2" borderId="0" xfId="24" applyNumberFormat="1" applyFont="1" applyFill="1" applyProtection="1">
      <alignment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7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7" fillId="2" borderId="6" xfId="24" applyFont="1" applyFill="1" applyBorder="1" applyProtection="1">
      <alignment/>
      <protection/>
    </xf>
    <xf numFmtId="37" fontId="7" fillId="2" borderId="7" xfId="24" applyNumberFormat="1" applyFont="1" applyFill="1" applyBorder="1" applyProtection="1">
      <alignment/>
      <protection/>
    </xf>
    <xf numFmtId="37" fontId="7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 applyAlignment="1">
      <alignment horizontal="left" vertical="center" wrapText="1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42725"/>
          <c:w val="0.565"/>
          <c:h val="0.41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Monte Alto</c:v>
              </c:pt>
              <c:pt idx="1">
                <c:v>Monte Medio</c:v>
              </c:pt>
              <c:pt idx="2">
                <c:v>Monte Bajo</c:v>
              </c:pt>
            </c:strLit>
          </c:cat>
          <c:val>
            <c:numLit>
              <c:ptCount val="3"/>
              <c:pt idx="0">
                <c:v>9517731.296639</c:v>
              </c:pt>
              <c:pt idx="1">
                <c:v>8631674.843566</c:v>
              </c:pt>
              <c:pt idx="2">
                <c:v>421996.159795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tabSelected="1" zoomScale="75" zoomScaleNormal="75" workbookViewId="0" topLeftCell="A1">
      <selection activeCell="I22" sqref="I22"/>
    </sheetView>
  </sheetViews>
  <sheetFormatPr defaultColWidth="11.421875" defaultRowHeight="12.75"/>
  <cols>
    <col min="1" max="1" width="28.00390625" style="3" customWidth="1"/>
    <col min="2" max="5" width="15.71093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ht="15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5" ht="13.5" thickBot="1">
      <c r="A5" s="7"/>
      <c r="B5" s="7"/>
      <c r="C5" s="7"/>
      <c r="D5" s="7"/>
      <c r="E5" s="7"/>
    </row>
    <row r="6" spans="1:11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  <c r="H6" s="11"/>
      <c r="I6" s="11"/>
      <c r="J6" s="11"/>
      <c r="K6" s="11"/>
    </row>
    <row r="7" spans="1:11" s="12" customFormat="1" ht="18.75" customHeight="1" thickBot="1">
      <c r="A7" s="13"/>
      <c r="B7" s="14"/>
      <c r="C7" s="14"/>
      <c r="D7" s="14"/>
      <c r="E7" s="15"/>
      <c r="F7" s="11"/>
      <c r="G7" s="11"/>
      <c r="H7" s="11"/>
      <c r="I7" s="11"/>
      <c r="J7" s="11"/>
      <c r="K7" s="11"/>
    </row>
    <row r="8" spans="1:15" s="12" customFormat="1" ht="12.75">
      <c r="A8" s="16" t="s">
        <v>8</v>
      </c>
      <c r="B8" s="17">
        <v>1468010.216639</v>
      </c>
      <c r="C8" s="17">
        <v>1433581.943566</v>
      </c>
      <c r="D8" s="17">
        <v>67486.499795</v>
      </c>
      <c r="E8" s="18">
        <v>2969078.66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12" customFormat="1" ht="12.75">
      <c r="A9" s="20" t="s">
        <v>9</v>
      </c>
      <c r="B9" s="21">
        <v>1044096</v>
      </c>
      <c r="C9" s="21">
        <v>528829</v>
      </c>
      <c r="D9" s="21">
        <v>5065</v>
      </c>
      <c r="E9" s="22">
        <v>1577990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12" customFormat="1" ht="12.75">
      <c r="A10" s="20" t="s">
        <v>10</v>
      </c>
      <c r="B10" s="21">
        <v>98524</v>
      </c>
      <c r="C10" s="21">
        <v>313165</v>
      </c>
      <c r="D10" s="21">
        <v>39428</v>
      </c>
      <c r="E10" s="22">
        <v>451117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2" customFormat="1" ht="12.75">
      <c r="A11" s="20" t="s">
        <v>11</v>
      </c>
      <c r="B11" s="21">
        <v>126550</v>
      </c>
      <c r="C11" s="21">
        <v>58019</v>
      </c>
      <c r="D11" s="21">
        <v>1808</v>
      </c>
      <c r="E11" s="22">
        <v>186377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2" customFormat="1" ht="12.75">
      <c r="A12" s="20" t="s">
        <v>12</v>
      </c>
      <c r="B12" s="21">
        <v>68372</v>
      </c>
      <c r="C12" s="21">
        <v>64483</v>
      </c>
      <c r="D12" s="21">
        <v>1236</v>
      </c>
      <c r="E12" s="22">
        <v>134091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2" customFormat="1" ht="12.75">
      <c r="A13" s="20" t="s">
        <v>13</v>
      </c>
      <c r="B13" s="21">
        <v>41909</v>
      </c>
      <c r="C13" s="21">
        <v>153858</v>
      </c>
      <c r="D13" s="21">
        <v>18490</v>
      </c>
      <c r="E13" s="22">
        <v>214257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2" customFormat="1" ht="12.75">
      <c r="A14" s="20" t="s">
        <v>14</v>
      </c>
      <c r="B14" s="21">
        <v>1421780</v>
      </c>
      <c r="C14" s="21">
        <v>1300674</v>
      </c>
      <c r="D14" s="21">
        <v>17143</v>
      </c>
      <c r="E14" s="22">
        <v>2739597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2" customFormat="1" ht="12.75">
      <c r="A15" s="20" t="s">
        <v>15</v>
      </c>
      <c r="B15" s="21">
        <v>1402376</v>
      </c>
      <c r="C15" s="21">
        <v>1539065</v>
      </c>
      <c r="D15" s="21">
        <v>40878</v>
      </c>
      <c r="E15" s="22">
        <v>2982319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2" customFormat="1" ht="12.75">
      <c r="A16" s="20" t="s">
        <v>16</v>
      </c>
      <c r="B16" s="21">
        <v>1010443</v>
      </c>
      <c r="C16" s="21">
        <v>568361</v>
      </c>
      <c r="D16" s="21">
        <v>47408</v>
      </c>
      <c r="E16" s="22">
        <v>1626212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2" customFormat="1" ht="12.75">
      <c r="A17" s="20" t="s">
        <v>17</v>
      </c>
      <c r="B17" s="21">
        <v>568594.08</v>
      </c>
      <c r="C17" s="21">
        <v>181121.9</v>
      </c>
      <c r="D17" s="21">
        <v>4742.66</v>
      </c>
      <c r="E17" s="22">
        <v>754458.64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2" customFormat="1" ht="12.75">
      <c r="A18" s="20" t="s">
        <v>18</v>
      </c>
      <c r="B18" s="21">
        <v>606946</v>
      </c>
      <c r="C18" s="21">
        <v>1200225</v>
      </c>
      <c r="D18" s="21">
        <v>114079</v>
      </c>
      <c r="E18" s="22">
        <v>1921250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2" customFormat="1" ht="12.75">
      <c r="A19" s="20" t="s">
        <v>19</v>
      </c>
      <c r="B19" s="21">
        <v>794221</v>
      </c>
      <c r="C19" s="21">
        <v>568786</v>
      </c>
      <c r="D19" s="21">
        <v>42444</v>
      </c>
      <c r="E19" s="22">
        <v>1405451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2" customFormat="1" ht="12.75">
      <c r="A20" s="20" t="s">
        <v>20</v>
      </c>
      <c r="B20" s="21">
        <v>62988</v>
      </c>
      <c r="C20" s="21">
        <v>103409</v>
      </c>
      <c r="D20" s="21">
        <v>3154</v>
      </c>
      <c r="E20" s="22">
        <v>169551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2" customFormat="1" ht="12.75">
      <c r="A21" s="20" t="s">
        <v>21</v>
      </c>
      <c r="B21" s="21">
        <v>100526</v>
      </c>
      <c r="C21" s="21">
        <v>164672</v>
      </c>
      <c r="D21" s="21">
        <v>4889</v>
      </c>
      <c r="E21" s="22">
        <v>270087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2" customFormat="1" ht="12.75">
      <c r="A22" s="20" t="s">
        <v>22</v>
      </c>
      <c r="B22" s="21">
        <v>301047</v>
      </c>
      <c r="C22" s="21">
        <v>14328</v>
      </c>
      <c r="D22" s="21">
        <v>917</v>
      </c>
      <c r="E22" s="22">
        <v>316292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2" customFormat="1" ht="12.75">
      <c r="A23" s="20" t="s">
        <v>23</v>
      </c>
      <c r="B23" s="21">
        <v>183446</v>
      </c>
      <c r="C23" s="21">
        <v>271584</v>
      </c>
      <c r="D23" s="21">
        <v>7634</v>
      </c>
      <c r="E23" s="22">
        <v>462664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2" customFormat="1" ht="12.75">
      <c r="A24" s="20" t="s">
        <v>24</v>
      </c>
      <c r="B24" s="21">
        <v>217903</v>
      </c>
      <c r="C24" s="21">
        <v>167513</v>
      </c>
      <c r="D24" s="21">
        <v>5194</v>
      </c>
      <c r="E24" s="22">
        <v>390610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  <c r="L25" s="11"/>
      <c r="M25" s="19"/>
      <c r="N25" s="11"/>
      <c r="O25" s="19"/>
    </row>
    <row r="26" spans="1:15" s="12" customFormat="1" ht="13.5" thickBot="1">
      <c r="A26" s="25" t="s">
        <v>25</v>
      </c>
      <c r="B26" s="26">
        <f>SUM(B8:B25)</f>
        <v>9517731.296639</v>
      </c>
      <c r="C26" s="26">
        <f>SUM(C8:C25)</f>
        <v>8631674.843566</v>
      </c>
      <c r="D26" s="26">
        <f>SUM(D8:D25)</f>
        <v>421996.159795</v>
      </c>
      <c r="E26" s="27">
        <f>SUM(E8:E25)</f>
        <v>18571402.3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5" s="12" customFormat="1" ht="22.5" customHeight="1">
      <c r="A27" s="28"/>
      <c r="B27" s="28"/>
      <c r="C27" s="28"/>
      <c r="D27" s="28"/>
      <c r="E27" s="28"/>
    </row>
    <row r="28" ht="12.75">
      <c r="C28" s="29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2010-10-25T17:31:49Z</dcterms:created>
  <dcterms:modified xsi:type="dcterms:W3CDTF">2010-10-25T17:31:50Z</dcterms:modified>
  <cp:category/>
  <cp:version/>
  <cp:contentType/>
  <cp:contentStatus/>
</cp:coreProperties>
</file>