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'18.9'!$A$1:$I$36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<sst xmlns="http://schemas.openxmlformats.org/spreadsheetml/2006/main" count="18" uniqueCount="18">
  <si>
    <t>MADERA Y LEÑA</t>
  </si>
  <si>
    <t>18.9. Destino de la madera según grupos de especie y productos, 2007</t>
  </si>
  <si>
    <t>Grupos de especies</t>
  </si>
  <si>
    <r>
      <t>Trituración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</si>
  <si>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Postes y apeas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</si>
  <si>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Biomasa (m3 con corteza)</t>
  </si>
  <si>
    <r>
      <t>Otros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</si>
  <si>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Aserrío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    </t>
    </r>
  </si>
  <si>
    <r>
      <t>Chapa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</t>
    </r>
  </si>
  <si>
    <t>Tableros</t>
  </si>
  <si>
    <t xml:space="preserve">Pasta </t>
  </si>
  <si>
    <t xml:space="preserve">Quema y carboneo          </t>
  </si>
  <si>
    <t>Pelets, astillas, briquetas…</t>
  </si>
  <si>
    <t>Cantidad de pies mayores</t>
  </si>
  <si>
    <t xml:space="preserve">Cantidad de pies menores </t>
  </si>
  <si>
    <t>Coníferas</t>
  </si>
  <si>
    <t>Frondosas</t>
  </si>
  <si>
    <t>TOTAL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</si>
</sst>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wrapText="1"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8" xfId="22" applyFont="1" applyFill="1" applyBorder="1" applyAlignment="1" applyProtection="1">
      <alignment wrapText="1"/>
      <protection/>
    </xf>
    <xf numFmtId="218" fontId="0" fillId="2" borderId="9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0" fontId="8" fillId="2" borderId="12" xfId="22" applyFont="1" applyFill="1" applyBorder="1" applyProtection="1">
      <alignment/>
      <protection/>
    </xf>
    <xf numFmtId="218" fontId="8" fillId="2" borderId="13" xfId="0" applyNumberFormat="1" applyFont="1" applyFill="1" applyBorder="1" applyAlignment="1" applyProtection="1">
      <alignment horizontal="right"/>
      <protection/>
    </xf>
    <xf numFmtId="218" fontId="8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destino de la madera y leña según producto. Año 2007</a:t>
            </a:r>
          </a:p>
        </c:rich>
      </c:tx>
      <c:layout>
        <c:manualLayout>
          <c:xMode val="factor"/>
          <c:yMode val="factor"/>
          <c:x val="0.01225"/>
          <c:y val="0.025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"/>
          <c:y val="0.35125"/>
          <c:w val="0.56925"/>
          <c:h val="0.51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Aserrío</c:v>
              </c:pt>
              <c:pt idx="1">
                <c:v>Chapa</c:v>
              </c:pt>
              <c:pt idx="2">
                <c:v>Trituración</c:v>
              </c:pt>
              <c:pt idx="3">
                <c:v>Postes y apeas</c:v>
              </c:pt>
              <c:pt idx="4">
                <c:v>Biomasa</c:v>
              </c:pt>
              <c:pt idx="5">
                <c:v>Otros</c:v>
              </c:pt>
            </c:strLit>
          </c:cat>
          <c:val>
            <c:numLit>
              <c:ptCount val="6"/>
              <c:pt idx="0">
                <c:v>4321244</c:v>
              </c:pt>
              <c:pt idx="1">
                <c:v>270176</c:v>
              </c:pt>
              <c:pt idx="2">
                <c:v>5572406</c:v>
              </c:pt>
              <c:pt idx="3">
                <c:v>243160</c:v>
              </c:pt>
              <c:pt idx="4">
                <c:v>122180</c:v>
              </c:pt>
              <c:pt idx="5">
                <c:v>397889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12</xdr:row>
      <xdr:rowOff>76200</xdr:rowOff>
    </xdr:from>
    <xdr:to>
      <xdr:col>8</xdr:col>
      <xdr:colOff>733425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447675" y="2314575"/>
        <a:ext cx="8334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S20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5.140625" style="3" customWidth="1"/>
    <col min="2" max="2" width="15.421875" style="3" customWidth="1"/>
    <col min="3" max="4" width="13.00390625" style="3" customWidth="1"/>
    <col min="5" max="5" width="14.00390625" style="3" customWidth="1"/>
    <col min="6" max="6" width="13.00390625" style="3" customWidth="1"/>
    <col min="7" max="8" width="13.57421875" style="3" customWidth="1"/>
    <col min="9" max="9" width="15.140625" style="3" customWidth="1"/>
    <col min="10" max="16384" width="11.421875" style="3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15" s="14" customFormat="1" ht="12.75" customHeight="1">
      <c r="A5" s="7" t="s">
        <v>2</v>
      </c>
      <c r="B5" s="8"/>
      <c r="C5" s="8"/>
      <c r="D5" s="9" t="s">
        <v>3</v>
      </c>
      <c r="E5" s="10"/>
      <c r="F5" s="11" t="s">
        <v>4</v>
      </c>
      <c r="G5" s="9" t="s">
        <v>5</v>
      </c>
      <c r="H5" s="10"/>
      <c r="I5" s="12" t="s">
        <v>6</v>
      </c>
      <c r="J5" s="13"/>
      <c r="K5" s="13"/>
      <c r="L5" s="13"/>
      <c r="M5" s="13"/>
      <c r="N5" s="13"/>
      <c r="O5" s="13"/>
    </row>
    <row r="6" spans="1:15" s="14" customFormat="1" ht="13.5" customHeight="1">
      <c r="A6" s="15"/>
      <c r="B6" s="16" t="s">
        <v>7</v>
      </c>
      <c r="C6" s="16" t="s">
        <v>8</v>
      </c>
      <c r="D6" s="17" t="s">
        <v>9</v>
      </c>
      <c r="E6" s="17" t="s">
        <v>10</v>
      </c>
      <c r="F6" s="16"/>
      <c r="G6" s="17" t="s">
        <v>11</v>
      </c>
      <c r="H6" s="17" t="s">
        <v>12</v>
      </c>
      <c r="I6" s="18" t="s">
        <v>13</v>
      </c>
      <c r="J6" s="13"/>
      <c r="K6" s="13"/>
      <c r="L6" s="13"/>
      <c r="M6" s="13"/>
      <c r="N6" s="13"/>
      <c r="O6" s="13"/>
    </row>
    <row r="7" spans="1:15" s="14" customFormat="1" ht="25.5" customHeight="1" thickBot="1">
      <c r="A7" s="19"/>
      <c r="B7" s="20"/>
      <c r="C7" s="21"/>
      <c r="D7" s="21"/>
      <c r="E7" s="21" t="s">
        <v>14</v>
      </c>
      <c r="F7" s="21"/>
      <c r="G7" s="21"/>
      <c r="H7" s="21"/>
      <c r="I7" s="22"/>
      <c r="J7" s="13"/>
      <c r="K7" s="13"/>
      <c r="L7" s="13"/>
      <c r="M7" s="13"/>
      <c r="N7" s="13"/>
      <c r="O7" s="13"/>
    </row>
    <row r="8" spans="1:19" s="14" customFormat="1" ht="12.75">
      <c r="A8" s="23" t="s">
        <v>15</v>
      </c>
      <c r="B8" s="24">
        <v>3838738</v>
      </c>
      <c r="C8" s="24">
        <v>22190</v>
      </c>
      <c r="D8" s="24">
        <v>2177423</v>
      </c>
      <c r="E8" s="24">
        <v>274105</v>
      </c>
      <c r="F8" s="24">
        <v>142445</v>
      </c>
      <c r="G8" s="24">
        <v>18627</v>
      </c>
      <c r="H8" s="24">
        <v>15541</v>
      </c>
      <c r="I8" s="25">
        <v>8082</v>
      </c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s="14" customFormat="1" ht="13.5" customHeight="1">
      <c r="A9" s="27" t="s">
        <v>16</v>
      </c>
      <c r="B9" s="28">
        <v>482506</v>
      </c>
      <c r="C9" s="28">
        <v>247986</v>
      </c>
      <c r="D9" s="28">
        <v>1120861</v>
      </c>
      <c r="E9" s="28">
        <v>2000017</v>
      </c>
      <c r="F9" s="28">
        <v>100715</v>
      </c>
      <c r="G9" s="28">
        <v>88012</v>
      </c>
      <c r="H9" s="28"/>
      <c r="I9" s="29">
        <v>389807</v>
      </c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9" ht="12.75">
      <c r="A10" s="27"/>
      <c r="B10" s="28"/>
      <c r="C10" s="28"/>
      <c r="D10" s="28"/>
      <c r="E10" s="28"/>
      <c r="F10" s="28"/>
      <c r="G10" s="28"/>
      <c r="H10" s="28"/>
      <c r="I10" s="29"/>
    </row>
    <row r="11" spans="1:9" ht="13.5" thickBot="1">
      <c r="A11" s="30" t="s">
        <v>17</v>
      </c>
      <c r="B11" s="31">
        <f aca="true" t="shared" si="0" ref="B11:I11">SUM(B8:B10)</f>
        <v>4321244</v>
      </c>
      <c r="C11" s="31">
        <f t="shared" si="0"/>
        <v>270176</v>
      </c>
      <c r="D11" s="31">
        <f t="shared" si="0"/>
        <v>3298284</v>
      </c>
      <c r="E11" s="31">
        <f t="shared" si="0"/>
        <v>2274122</v>
      </c>
      <c r="F11" s="31">
        <f t="shared" si="0"/>
        <v>243160</v>
      </c>
      <c r="G11" s="31">
        <f t="shared" si="0"/>
        <v>106639</v>
      </c>
      <c r="H11" s="31">
        <f t="shared" si="0"/>
        <v>15541</v>
      </c>
      <c r="I11" s="32">
        <f t="shared" si="0"/>
        <v>397889</v>
      </c>
    </row>
    <row r="13" ht="12.75">
      <c r="G13" s="33"/>
    </row>
    <row r="14" ht="12.75">
      <c r="D14" s="33"/>
    </row>
    <row r="20" ht="12.75">
      <c r="L20" s="33"/>
    </row>
  </sheetData>
  <mergeCells count="13">
    <mergeCell ref="A1:I1"/>
    <mergeCell ref="A5:A7"/>
    <mergeCell ref="D5:E5"/>
    <mergeCell ref="B6:B7"/>
    <mergeCell ref="C6:C7"/>
    <mergeCell ref="F5:F7"/>
    <mergeCell ref="I5:I7"/>
    <mergeCell ref="D6:D7"/>
    <mergeCell ref="E6:E7"/>
    <mergeCell ref="A3:I3"/>
    <mergeCell ref="G6:G7"/>
    <mergeCell ref="H6:H7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2009-07-17T08:46:34Z</dcterms:created>
  <dcterms:modified xsi:type="dcterms:W3CDTF">2009-07-17T08:46:35Z</dcterms:modified>
  <cp:category/>
  <cp:version/>
  <cp:contentType/>
  <cp:contentStatus/>
</cp:coreProperties>
</file>