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6.4" sheetId="1" r:id="rId1"/>
  </sheets>
  <definedNames>
    <definedName name="_xlnm.Print_Area" localSheetId="0">'15.6.4'!$A$1:$G$37</definedName>
  </definedNames>
  <calcPr fullCalcOnLoad="1"/>
</workbook>
</file>

<file path=xl/sharedStrings.xml><?xml version="1.0" encoding="utf-8"?>
<sst xmlns="http://schemas.openxmlformats.org/spreadsheetml/2006/main" count="44" uniqueCount="24">
  <si>
    <t>INCENDIOS FORESTALES</t>
  </si>
  <si>
    <t>15.6.4 DETECCIÓN Y EXTINCIÓN: Duración de los siniestros, 2007</t>
  </si>
  <si>
    <t>Desde detección hasta control</t>
  </si>
  <si>
    <t>Duración del siniestro (horas)</t>
  </si>
  <si>
    <t>Siniestros</t>
  </si>
  <si>
    <t>Superficies (hectáreas)</t>
  </si>
  <si>
    <t xml:space="preserve">Número </t>
  </si>
  <si>
    <t>Porcentaje</t>
  </si>
  <si>
    <t xml:space="preserve">Arbolada </t>
  </si>
  <si>
    <t xml:space="preserve">No arbolada </t>
  </si>
  <si>
    <t xml:space="preserve">Forestal </t>
  </si>
  <si>
    <t>Forestal Media</t>
  </si>
  <si>
    <t>Sin datos</t>
  </si>
  <si>
    <t>&lt; 1</t>
  </si>
  <si>
    <t>&gt;= 1 - &lt; 3</t>
  </si>
  <si>
    <t>&gt;= 3 - &lt; 6</t>
  </si>
  <si>
    <t>&gt;= 6 - &lt; 12</t>
  </si>
  <si>
    <t>&gt;= 12 - &lt; 24</t>
  </si>
  <si>
    <t>&gt;= 24 - &lt; 48</t>
  </si>
  <si>
    <t>&gt;= 48 - &lt; 72</t>
  </si>
  <si>
    <t>&gt;= 72 - &lt; 96</t>
  </si>
  <si>
    <t>&gt;= 96</t>
  </si>
  <si>
    <t>TOTAL</t>
  </si>
  <si>
    <t>Desde detección hasta extinción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</si>
</sst>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2" fillId="2" borderId="0" xfId="0" applyFont="1" applyAlignment="1">
      <alignment horizontal="center"/>
    </xf>
    <xf numFmtId="0" fontId="2" fillId="2" borderId="0" xfId="0" applyFont="1" applyAlignment="1">
      <alignment/>
    </xf>
    <xf numFmtId="0" fontId="3" fillId="2" borderId="0" xfId="0" applyFont="1" applyAlignment="1">
      <alignment horizontal="center"/>
    </xf>
    <xf numFmtId="0" fontId="3" fillId="2" borderId="0" xfId="0" applyFont="1" applyAlignment="1">
      <alignment/>
    </xf>
    <xf numFmtId="0" fontId="4" fillId="2" borderId="1" xfId="0" applyFont="1" applyBorder="1" applyAlignment="1">
      <alignment horizontal="left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" xfId="0" applyBorder="1" applyAlignment="1">
      <alignment/>
    </xf>
    <xf numFmtId="189" fontId="0" fillId="2" borderId="9" xfId="0" applyNumberFormat="1" applyFont="1" applyFill="1" applyBorder="1" applyAlignment="1" applyProtection="1">
      <alignment horizontal="right"/>
      <protection/>
    </xf>
    <xf numFmtId="196" fontId="0" fillId="2" borderId="9" xfId="0" applyNumberFormat="1" applyFont="1" applyFill="1" applyBorder="1" applyAlignment="1" applyProtection="1">
      <alignment horizontal="right"/>
      <protection/>
    </xf>
    <xf numFmtId="196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189" fontId="0" fillId="2" borderId="12" xfId="0" applyNumberFormat="1" applyFont="1" applyFill="1" applyBorder="1" applyAlignment="1" applyProtection="1">
      <alignment horizontal="right"/>
      <protection/>
    </xf>
    <xf numFmtId="196" fontId="0" fillId="2" borderId="12" xfId="0" applyNumberFormat="1" applyFont="1" applyFill="1" applyBorder="1" applyAlignment="1" applyProtection="1">
      <alignment horizontal="right"/>
      <protection/>
    </xf>
    <xf numFmtId="196" fontId="0" fillId="2" borderId="13" xfId="0" applyNumberFormat="1" applyFont="1" applyFill="1" applyBorder="1" applyAlignment="1" applyProtection="1">
      <alignment horizontal="right"/>
      <protection/>
    </xf>
    <xf numFmtId="0" fontId="4" fillId="2" borderId="6" xfId="0" applyFont="1" applyBorder="1" applyAlignment="1">
      <alignment/>
    </xf>
    <xf numFmtId="189" fontId="4" fillId="2" borderId="14" xfId="0" applyNumberFormat="1" applyFont="1" applyFill="1" applyBorder="1" applyAlignment="1" applyProtection="1">
      <alignment horizontal="right"/>
      <protection/>
    </xf>
    <xf numFmtId="196" fontId="4" fillId="2" borderId="14" xfId="0" applyNumberFormat="1" applyFont="1" applyFill="1" applyBorder="1" applyAlignment="1" applyProtection="1">
      <alignment horizontal="right"/>
      <protection/>
    </xf>
    <xf numFmtId="196" fontId="4" fillId="2" borderId="15" xfId="0" applyNumberFormat="1" applyFont="1" applyFill="1" applyBorder="1" applyAlignment="1" applyProtection="1">
      <alignment horizontal="right"/>
      <protection/>
    </xf>
    <xf numFmtId="0" fontId="4" fillId="2" borderId="0" xfId="0" applyFont="1" applyBorder="1" applyAlignment="1">
      <alignment/>
    </xf>
    <xf numFmtId="0" fontId="4" fillId="2" borderId="0" xfId="0" applyFont="1" applyAlignment="1">
      <alignment/>
    </xf>
    <xf numFmtId="0" fontId="0" fillId="2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15.57421875" style="0" customWidth="1"/>
    <col min="3" max="3" width="11.57421875" style="0" customWidth="1"/>
    <col min="4" max="4" width="11.00390625" style="0" customWidth="1"/>
    <col min="5" max="5" width="12.7109375" style="0" customWidth="1"/>
    <col min="6" max="6" width="12.421875" style="0" customWidth="1"/>
    <col min="7" max="7" width="14.14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/>
      <c r="I3" s="4"/>
    </row>
    <row r="5" spans="1:7" ht="13.5" thickBot="1">
      <c r="A5" s="5" t="s">
        <v>2</v>
      </c>
      <c r="B5" s="5"/>
      <c r="C5" s="5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8" t="s">
        <v>5</v>
      </c>
      <c r="E6" s="10"/>
      <c r="F6" s="10"/>
      <c r="G6" s="10"/>
    </row>
    <row r="7" spans="1:7" ht="13.5" thickBot="1">
      <c r="A7" s="11"/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3" t="s">
        <v>11</v>
      </c>
    </row>
    <row r="8" spans="1:7" ht="12.75">
      <c r="A8" s="14" t="s">
        <v>12</v>
      </c>
      <c r="B8" s="15">
        <v>846</v>
      </c>
      <c r="C8" s="16">
        <v>7.74</v>
      </c>
      <c r="D8" s="16">
        <v>146.27</v>
      </c>
      <c r="E8" s="16">
        <v>2028.46</v>
      </c>
      <c r="F8" s="16">
        <v>2174.73</v>
      </c>
      <c r="G8" s="17">
        <v>2.57</v>
      </c>
    </row>
    <row r="9" spans="1:7" ht="12.75">
      <c r="A9" s="18" t="s">
        <v>13</v>
      </c>
      <c r="B9" s="19">
        <v>4964</v>
      </c>
      <c r="C9" s="20">
        <v>45.41</v>
      </c>
      <c r="D9" s="20">
        <v>240.28</v>
      </c>
      <c r="E9" s="20">
        <v>1756.59</v>
      </c>
      <c r="F9" s="20">
        <v>1996.87</v>
      </c>
      <c r="G9" s="21">
        <v>0.4</v>
      </c>
    </row>
    <row r="10" spans="1:7" ht="12.75">
      <c r="A10" s="18" t="s">
        <v>14</v>
      </c>
      <c r="B10" s="19">
        <v>4101</v>
      </c>
      <c r="C10" s="20">
        <v>37.51</v>
      </c>
      <c r="D10" s="20">
        <v>1148.84</v>
      </c>
      <c r="E10" s="20">
        <v>7490.95</v>
      </c>
      <c r="F10" s="20">
        <v>8639.79</v>
      </c>
      <c r="G10" s="21">
        <v>2.11</v>
      </c>
    </row>
    <row r="11" spans="1:7" ht="12.75">
      <c r="A11" s="18" t="s">
        <v>15</v>
      </c>
      <c r="B11" s="19">
        <v>720</v>
      </c>
      <c r="C11" s="20">
        <v>6.59</v>
      </c>
      <c r="D11" s="20">
        <v>1381.5</v>
      </c>
      <c r="E11" s="20">
        <v>7912.51</v>
      </c>
      <c r="F11" s="20">
        <v>9294.01</v>
      </c>
      <c r="G11" s="21">
        <v>12.91</v>
      </c>
    </row>
    <row r="12" spans="1:7" ht="12.75">
      <c r="A12" s="18" t="s">
        <v>16</v>
      </c>
      <c r="B12" s="19">
        <v>154</v>
      </c>
      <c r="C12" s="20">
        <v>1.41</v>
      </c>
      <c r="D12" s="20">
        <v>948.88</v>
      </c>
      <c r="E12" s="20">
        <v>4736.22</v>
      </c>
      <c r="F12" s="20">
        <v>5685.1</v>
      </c>
      <c r="G12" s="21">
        <v>36.92</v>
      </c>
    </row>
    <row r="13" spans="1:7" ht="12.75">
      <c r="A13" s="18" t="s">
        <v>17</v>
      </c>
      <c r="B13" s="19">
        <v>87</v>
      </c>
      <c r="C13" s="20">
        <v>0.8</v>
      </c>
      <c r="D13" s="20">
        <v>1146.14</v>
      </c>
      <c r="E13" s="20">
        <v>4729.16</v>
      </c>
      <c r="F13" s="20">
        <v>5875.3</v>
      </c>
      <c r="G13" s="21">
        <v>67.53</v>
      </c>
    </row>
    <row r="14" spans="1:7" ht="12.75">
      <c r="A14" s="18" t="s">
        <v>18</v>
      </c>
      <c r="B14" s="19">
        <v>45</v>
      </c>
      <c r="C14" s="20">
        <v>0.41</v>
      </c>
      <c r="D14" s="20">
        <v>2331.69</v>
      </c>
      <c r="E14" s="20">
        <v>5019.29</v>
      </c>
      <c r="F14" s="20">
        <v>7350.98</v>
      </c>
      <c r="G14" s="21">
        <v>163.36</v>
      </c>
    </row>
    <row r="15" spans="1:7" ht="12.75">
      <c r="A15" s="18" t="s">
        <v>19</v>
      </c>
      <c r="B15" s="19">
        <v>4</v>
      </c>
      <c r="C15" s="20">
        <v>0.04</v>
      </c>
      <c r="D15" s="20">
        <v>340.1</v>
      </c>
      <c r="E15" s="20">
        <v>156.45</v>
      </c>
      <c r="F15" s="20">
        <v>496.55</v>
      </c>
      <c r="G15" s="21">
        <v>124.14</v>
      </c>
    </row>
    <row r="16" spans="1:7" ht="12.75">
      <c r="A16" s="18" t="s">
        <v>20</v>
      </c>
      <c r="B16" s="19">
        <v>4</v>
      </c>
      <c r="C16" s="20">
        <v>0.04</v>
      </c>
      <c r="D16" s="20">
        <v>14854.89</v>
      </c>
      <c r="E16" s="20">
        <v>9872.96</v>
      </c>
      <c r="F16" s="20">
        <v>24727.85</v>
      </c>
      <c r="G16" s="21">
        <v>6181.96</v>
      </c>
    </row>
    <row r="17" spans="1:7" ht="12.75">
      <c r="A17" s="18" t="s">
        <v>21</v>
      </c>
      <c r="B17" s="19">
        <v>7</v>
      </c>
      <c r="C17" s="20">
        <v>0.06</v>
      </c>
      <c r="D17" s="20">
        <v>6863.97</v>
      </c>
      <c r="E17" s="20">
        <v>13007.38</v>
      </c>
      <c r="F17" s="20">
        <v>19871.35</v>
      </c>
      <c r="G17" s="21">
        <v>2838.76</v>
      </c>
    </row>
    <row r="18" spans="1:7" ht="12.75">
      <c r="A18" s="18"/>
      <c r="B18" s="19"/>
      <c r="C18" s="20"/>
      <c r="D18" s="20"/>
      <c r="E18" s="20"/>
      <c r="F18" s="20"/>
      <c r="G18" s="21"/>
    </row>
    <row r="19" spans="1:8" s="27" customFormat="1" ht="13.5" thickBot="1">
      <c r="A19" s="22" t="s">
        <v>22</v>
      </c>
      <c r="B19" s="23">
        <f>SUM(B8:B17)</f>
        <v>10932</v>
      </c>
      <c r="C19" s="24"/>
      <c r="D19" s="24">
        <f>SUM(D8:D17)</f>
        <v>29402.56</v>
      </c>
      <c r="E19" s="24">
        <f>SUM(E8:E17)</f>
        <v>56709.969999999994</v>
      </c>
      <c r="F19" s="24">
        <f>SUM(F8:F17)</f>
        <v>86112.53</v>
      </c>
      <c r="G19" s="25">
        <v>7.88</v>
      </c>
      <c r="H19" s="26"/>
    </row>
    <row r="20" spans="1:7" ht="12.75">
      <c r="A20" s="28"/>
      <c r="B20" s="28"/>
      <c r="C20" s="28"/>
      <c r="D20" s="28"/>
      <c r="E20" s="28"/>
      <c r="F20" s="28"/>
      <c r="G20" s="28"/>
    </row>
    <row r="23" spans="1:7" ht="13.5" thickBot="1">
      <c r="A23" s="5" t="s">
        <v>23</v>
      </c>
      <c r="B23" s="5"/>
      <c r="C23" s="5"/>
      <c r="D23" s="6"/>
      <c r="E23" s="6"/>
      <c r="F23" s="6"/>
      <c r="G23" s="6"/>
    </row>
    <row r="24" spans="1:7" ht="12.75">
      <c r="A24" s="7" t="s">
        <v>3</v>
      </c>
      <c r="B24" s="8" t="s">
        <v>4</v>
      </c>
      <c r="C24" s="9"/>
      <c r="D24" s="8" t="s">
        <v>5</v>
      </c>
      <c r="E24" s="10"/>
      <c r="F24" s="10"/>
      <c r="G24" s="10"/>
    </row>
    <row r="25" spans="1:7" ht="13.5" thickBot="1">
      <c r="A25" s="11"/>
      <c r="B25" s="12" t="s">
        <v>6</v>
      </c>
      <c r="C25" s="12" t="s">
        <v>7</v>
      </c>
      <c r="D25" s="12" t="s">
        <v>8</v>
      </c>
      <c r="E25" s="12" t="s">
        <v>9</v>
      </c>
      <c r="F25" s="12" t="s">
        <v>10</v>
      </c>
      <c r="G25" s="13" t="s">
        <v>11</v>
      </c>
    </row>
    <row r="26" spans="1:7" ht="12.75">
      <c r="A26" s="14" t="s">
        <v>12</v>
      </c>
      <c r="B26" s="15">
        <v>40</v>
      </c>
      <c r="C26" s="16">
        <v>0.37</v>
      </c>
      <c r="D26" s="16">
        <v>1.27</v>
      </c>
      <c r="E26" s="16">
        <v>78.09</v>
      </c>
      <c r="F26" s="16">
        <v>79.36</v>
      </c>
      <c r="G26" s="17">
        <v>1.98</v>
      </c>
    </row>
    <row r="27" spans="1:7" ht="12.75">
      <c r="A27" s="18" t="s">
        <v>13</v>
      </c>
      <c r="B27" s="19">
        <v>2138</v>
      </c>
      <c r="C27" s="20">
        <v>19.56</v>
      </c>
      <c r="D27" s="20">
        <v>26.71</v>
      </c>
      <c r="E27" s="20">
        <v>646.1</v>
      </c>
      <c r="F27" s="20">
        <v>672.81</v>
      </c>
      <c r="G27" s="21">
        <v>0.31</v>
      </c>
    </row>
    <row r="28" spans="1:7" ht="12.75">
      <c r="A28" s="18" t="s">
        <v>14</v>
      </c>
      <c r="B28" s="19">
        <v>5590</v>
      </c>
      <c r="C28" s="20">
        <v>51.13</v>
      </c>
      <c r="D28" s="20">
        <v>495.07</v>
      </c>
      <c r="E28" s="20">
        <v>4099.61</v>
      </c>
      <c r="F28" s="20">
        <v>4594.68</v>
      </c>
      <c r="G28" s="21">
        <v>0.82</v>
      </c>
    </row>
    <row r="29" spans="1:7" ht="12.75">
      <c r="A29" s="18" t="s">
        <v>15</v>
      </c>
      <c r="B29" s="19">
        <v>2003</v>
      </c>
      <c r="C29" s="20">
        <v>18.32</v>
      </c>
      <c r="D29" s="20">
        <v>722.15</v>
      </c>
      <c r="E29" s="20">
        <v>5958.45</v>
      </c>
      <c r="F29" s="20">
        <v>6680.6</v>
      </c>
      <c r="G29" s="21">
        <v>3.34</v>
      </c>
    </row>
    <row r="30" spans="1:7" ht="12.75">
      <c r="A30" s="18" t="s">
        <v>16</v>
      </c>
      <c r="B30" s="19">
        <v>602</v>
      </c>
      <c r="C30" s="20">
        <v>5.51</v>
      </c>
      <c r="D30" s="20">
        <v>1287.37</v>
      </c>
      <c r="E30" s="20">
        <v>6245.67</v>
      </c>
      <c r="F30" s="20">
        <v>7533.04</v>
      </c>
      <c r="G30" s="21">
        <v>12.51</v>
      </c>
    </row>
    <row r="31" spans="1:7" ht="12.75">
      <c r="A31" s="18" t="s">
        <v>17</v>
      </c>
      <c r="B31" s="19">
        <v>343</v>
      </c>
      <c r="C31" s="20">
        <v>3.14</v>
      </c>
      <c r="D31" s="20">
        <v>670.77</v>
      </c>
      <c r="E31" s="20">
        <v>5394.03</v>
      </c>
      <c r="F31" s="20">
        <v>6064.8</v>
      </c>
      <c r="G31" s="21">
        <v>17.68</v>
      </c>
    </row>
    <row r="32" spans="1:7" ht="12.75">
      <c r="A32" s="18" t="s">
        <v>18</v>
      </c>
      <c r="B32" s="19">
        <v>154</v>
      </c>
      <c r="C32" s="20">
        <v>1.41</v>
      </c>
      <c r="D32" s="20">
        <v>868.22</v>
      </c>
      <c r="E32" s="20">
        <v>5748.06</v>
      </c>
      <c r="F32" s="20">
        <v>6616.28</v>
      </c>
      <c r="G32" s="21">
        <v>42.96</v>
      </c>
    </row>
    <row r="33" spans="1:7" ht="12.75">
      <c r="A33" s="18" t="s">
        <v>19</v>
      </c>
      <c r="B33" s="19">
        <v>32</v>
      </c>
      <c r="C33" s="20">
        <v>0.29</v>
      </c>
      <c r="D33" s="20">
        <v>1774.54</v>
      </c>
      <c r="E33" s="20">
        <v>3327.23</v>
      </c>
      <c r="F33" s="20">
        <v>5101.77</v>
      </c>
      <c r="G33" s="21">
        <v>159.43</v>
      </c>
    </row>
    <row r="34" spans="1:7" ht="12.75">
      <c r="A34" s="18" t="s">
        <v>20</v>
      </c>
      <c r="B34" s="19">
        <v>11</v>
      </c>
      <c r="C34" s="20">
        <v>0.1</v>
      </c>
      <c r="D34" s="20">
        <v>919.59</v>
      </c>
      <c r="E34" s="20">
        <v>828.78</v>
      </c>
      <c r="F34" s="20">
        <v>1748.37</v>
      </c>
      <c r="G34" s="21">
        <v>158.94</v>
      </c>
    </row>
    <row r="35" spans="1:7" ht="12.75">
      <c r="A35" s="18" t="s">
        <v>21</v>
      </c>
      <c r="B35" s="19">
        <v>19</v>
      </c>
      <c r="C35" s="20">
        <v>0.17</v>
      </c>
      <c r="D35" s="20">
        <v>22636.87</v>
      </c>
      <c r="E35" s="20">
        <v>24383.95</v>
      </c>
      <c r="F35" s="20">
        <v>47020.82</v>
      </c>
      <c r="G35" s="21">
        <v>2474.78</v>
      </c>
    </row>
    <row r="36" spans="1:7" ht="12.75">
      <c r="A36" s="18"/>
      <c r="B36" s="19"/>
      <c r="C36" s="20"/>
      <c r="D36" s="20"/>
      <c r="E36" s="20"/>
      <c r="F36" s="20"/>
      <c r="G36" s="21"/>
    </row>
    <row r="37" spans="1:7" s="27" customFormat="1" ht="13.5" thickBot="1">
      <c r="A37" s="22" t="s">
        <v>22</v>
      </c>
      <c r="B37" s="23">
        <f>SUM(B26:B35)</f>
        <v>10932</v>
      </c>
      <c r="C37" s="24"/>
      <c r="D37" s="24">
        <f>SUM(D26:D35)</f>
        <v>29402.559999999998</v>
      </c>
      <c r="E37" s="24">
        <f>SUM(E26:E35)</f>
        <v>56709.97</v>
      </c>
      <c r="F37" s="24">
        <f>SUM(F26:F35)</f>
        <v>86112.53</v>
      </c>
      <c r="G37" s="25">
        <v>7.88</v>
      </c>
    </row>
  </sheetData>
  <mergeCells count="10">
    <mergeCell ref="A1:G1"/>
    <mergeCell ref="A3:G3"/>
    <mergeCell ref="A23:C23"/>
    <mergeCell ref="A24:A25"/>
    <mergeCell ref="B24:C24"/>
    <mergeCell ref="D24:G24"/>
    <mergeCell ref="A6:A7"/>
    <mergeCell ref="B6:C6"/>
    <mergeCell ref="D6:G6"/>
    <mergeCell ref="A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2009-07-17T07:24:52Z</dcterms:created>
  <dcterms:modified xsi:type="dcterms:W3CDTF">2009-07-17T07:24:52Z</dcterms:modified>
  <cp:category/>
  <cp:version/>
  <cp:contentType/>
  <cp:contentStatus/>
</cp:coreProperties>
</file>