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6.3" sheetId="1" r:id="rId1"/>
  </sheets>
  <definedNames>
    <definedName name="_xlnm.Print_Area" localSheetId="0">'15.6.3'!$A$1:$J$54</definedName>
  </definedNames>
  <calcPr fullCalcOnLoad="1"/>
</workbook>
</file>

<file path=xl/sharedStrings.xml><?xml version="1.0" encoding="utf-8"?>
<sst xmlns="http://schemas.openxmlformats.org/spreadsheetml/2006/main" count="151" uniqueCount="32">
  <si>
    <t>INCENDIOS FORESTALES</t>
  </si>
  <si>
    <t>15.6.3. DETECCIÓN Y EXTINCIÓN: Análisis autonómico del tiempo de llegada del primer medio de extinción, 2007</t>
  </si>
  <si>
    <t>Comunidades Autónomas</t>
  </si>
  <si>
    <t>Número total de siniestros</t>
  </si>
  <si>
    <t>Sin medios de extinción</t>
  </si>
  <si>
    <t>Con intervención de medios de extinción</t>
  </si>
  <si>
    <t>Sin datos</t>
  </si>
  <si>
    <t>Con datos</t>
  </si>
  <si>
    <t xml:space="preserve">Llegada &lt;= 15' </t>
  </si>
  <si>
    <t>Llegada &lt;= 30'</t>
  </si>
  <si>
    <t>Número</t>
  </si>
  <si>
    <t>Porcentaje</t>
  </si>
  <si>
    <t>Galicia</t>
  </si>
  <si>
    <t>–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</si>
  <si>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</si>
  <si>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</si>
  <si>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</si>
  <si>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</si>
  <si>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</si>
  <si>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</si>
  <si>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</si>
  <si>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</si>
  <si>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</si>
  <si>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</si>
  <si>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</si>
  <si>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</si>
  <si>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</si>
  <si>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</si>
  <si>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</si>
  <si>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</si>
  <si>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</si>
  <si>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Campaña de Verano (Julio - Septiembre)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</si>
</sst>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189" fontId="0" fillId="2" borderId="3" xfId="0" applyNumberFormat="1" applyFont="1" applyFill="1" applyBorder="1" applyAlignment="1" applyProtection="1">
      <alignment horizontal="right"/>
      <protection/>
    </xf>
    <xf numFmtId="39" fontId="0" fillId="2" borderId="3" xfId="19" applyFont="1" applyFill="1" applyBorder="1">
      <alignment/>
      <protection/>
    </xf>
    <xf numFmtId="39" fontId="0" fillId="2" borderId="4" xfId="19" applyFont="1" applyFill="1" applyBorder="1">
      <alignment/>
      <protection/>
    </xf>
    <xf numFmtId="0" fontId="0" fillId="2" borderId="7" xfId="0" applyFont="1" applyFill="1" applyBorder="1" applyAlignment="1">
      <alignment/>
    </xf>
    <xf numFmtId="189" fontId="0" fillId="2" borderId="8" xfId="0" applyNumberFormat="1" applyFont="1" applyFill="1" applyBorder="1" applyAlignment="1" applyProtection="1">
      <alignment horizontal="right"/>
      <protection/>
    </xf>
    <xf numFmtId="39" fontId="0" fillId="2" borderId="8" xfId="19" applyFont="1" applyFill="1" applyBorder="1">
      <alignment/>
      <protection/>
    </xf>
    <xf numFmtId="39" fontId="0" fillId="2" borderId="9" xfId="19" applyFont="1" applyFill="1" applyBorder="1">
      <alignment/>
      <protection/>
    </xf>
    <xf numFmtId="0" fontId="0" fillId="2" borderId="7" xfId="0" applyBorder="1" applyAlignment="1">
      <alignment/>
    </xf>
    <xf numFmtId="0" fontId="5" fillId="2" borderId="17" xfId="0" applyFont="1" applyBorder="1" applyAlignment="1">
      <alignment/>
    </xf>
    <xf numFmtId="189" fontId="5" fillId="2" borderId="18" xfId="0" applyNumberFormat="1" applyFont="1" applyFill="1" applyBorder="1" applyAlignment="1" applyProtection="1">
      <alignment horizontal="right"/>
      <protection/>
    </xf>
    <xf numFmtId="39" fontId="5" fillId="2" borderId="18" xfId="19" applyFont="1" applyFill="1" applyBorder="1">
      <alignment/>
      <protection/>
    </xf>
    <xf numFmtId="39" fontId="5" fillId="2" borderId="21" xfId="19" applyFont="1" applyFill="1" applyBorder="1">
      <alignment/>
      <protection/>
    </xf>
    <xf numFmtId="0" fontId="5" fillId="2" borderId="0" xfId="0" applyFont="1" applyBorder="1" applyAlignment="1">
      <alignment/>
    </xf>
    <xf numFmtId="0" fontId="5" fillId="2" borderId="0" xfId="0" applyFont="1" applyAlignment="1">
      <alignment/>
    </xf>
    <xf numFmtId="0" fontId="0" fillId="2" borderId="22" xfId="0" applyBorder="1" applyAlignment="1">
      <alignment/>
    </xf>
    <xf numFmtId="0" fontId="5" fillId="2" borderId="1" xfId="0" applyFont="1" applyBorder="1" applyAlignment="1">
      <alignment horizontal="center"/>
    </xf>
    <xf numFmtId="0" fontId="0" fillId="2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DPRO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7.140625" style="0" customWidth="1"/>
    <col min="2" max="2" width="13.851562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</row>
    <row r="4" spans="1:14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5" ht="12.75" customHeight="1">
      <c r="A5" s="7" t="s">
        <v>2</v>
      </c>
      <c r="B5" s="8" t="s">
        <v>3</v>
      </c>
      <c r="C5" s="9" t="s">
        <v>4</v>
      </c>
      <c r="D5" s="10"/>
      <c r="E5" s="11" t="s">
        <v>5</v>
      </c>
      <c r="F5" s="12"/>
      <c r="G5" s="12"/>
      <c r="H5" s="12"/>
      <c r="I5" s="12"/>
      <c r="J5" s="12"/>
      <c r="K5" s="13"/>
      <c r="L5" s="6"/>
      <c r="M5" s="6"/>
      <c r="N5" s="6"/>
      <c r="O5" s="6"/>
    </row>
    <row r="6" spans="1:15" ht="12.75" customHeight="1">
      <c r="A6" s="14"/>
      <c r="B6" s="15"/>
      <c r="C6" s="16"/>
      <c r="D6" s="17"/>
      <c r="E6" s="18" t="s">
        <v>6</v>
      </c>
      <c r="F6" s="19"/>
      <c r="G6" s="20" t="s">
        <v>7</v>
      </c>
      <c r="H6" s="21"/>
      <c r="I6" s="21"/>
      <c r="J6" s="21"/>
      <c r="K6" s="6"/>
      <c r="L6" s="6"/>
      <c r="M6" s="6"/>
      <c r="N6" s="6"/>
      <c r="O6" s="6"/>
    </row>
    <row r="7" spans="1:15" ht="12.75">
      <c r="A7" s="14"/>
      <c r="B7" s="15"/>
      <c r="C7" s="22"/>
      <c r="D7" s="23"/>
      <c r="E7" s="22"/>
      <c r="F7" s="23"/>
      <c r="G7" s="20" t="s">
        <v>8</v>
      </c>
      <c r="H7" s="24"/>
      <c r="I7" s="20" t="s">
        <v>9</v>
      </c>
      <c r="J7" s="21"/>
      <c r="K7" s="6"/>
      <c r="L7" s="6"/>
      <c r="M7" s="6"/>
      <c r="N7" s="6"/>
      <c r="O7" s="6"/>
    </row>
    <row r="8" spans="1:11" ht="13.5" thickBot="1">
      <c r="A8" s="25"/>
      <c r="B8" s="26"/>
      <c r="C8" s="27" t="s">
        <v>10</v>
      </c>
      <c r="D8" s="27" t="s">
        <v>11</v>
      </c>
      <c r="E8" s="27" t="s">
        <v>10</v>
      </c>
      <c r="F8" s="27" t="s">
        <v>11</v>
      </c>
      <c r="G8" s="27" t="s">
        <v>10</v>
      </c>
      <c r="H8" s="27" t="s">
        <v>11</v>
      </c>
      <c r="I8" s="27" t="s">
        <v>10</v>
      </c>
      <c r="J8" s="28" t="s">
        <v>11</v>
      </c>
      <c r="K8" s="6"/>
    </row>
    <row r="9" spans="1:11" ht="12.75">
      <c r="A9" s="29" t="s">
        <v>12</v>
      </c>
      <c r="B9" s="30">
        <v>3157</v>
      </c>
      <c r="C9" s="30" t="s">
        <v>13</v>
      </c>
      <c r="D9" s="30" t="s">
        <v>13</v>
      </c>
      <c r="E9" s="30">
        <v>6</v>
      </c>
      <c r="F9" s="31">
        <v>0.19</v>
      </c>
      <c r="G9" s="30">
        <v>1463</v>
      </c>
      <c r="H9" s="31">
        <v>46.43</v>
      </c>
      <c r="I9" s="30">
        <v>2617</v>
      </c>
      <c r="J9" s="32">
        <v>83.05</v>
      </c>
      <c r="K9" s="6"/>
    </row>
    <row r="10" spans="1:11" ht="12.75">
      <c r="A10" s="33" t="s">
        <v>14</v>
      </c>
      <c r="B10" s="34">
        <v>1083</v>
      </c>
      <c r="C10" s="34">
        <v>155</v>
      </c>
      <c r="D10" s="35">
        <v>14.31</v>
      </c>
      <c r="E10" s="34" t="s">
        <v>13</v>
      </c>
      <c r="F10" s="34" t="s">
        <v>13</v>
      </c>
      <c r="G10" s="34">
        <v>115</v>
      </c>
      <c r="H10" s="35">
        <v>12.39</v>
      </c>
      <c r="I10" s="34">
        <v>386</v>
      </c>
      <c r="J10" s="36">
        <v>41.59</v>
      </c>
      <c r="K10" s="6"/>
    </row>
    <row r="11" spans="1:11" ht="12.75">
      <c r="A11" s="33" t="s">
        <v>15</v>
      </c>
      <c r="B11" s="34">
        <v>296</v>
      </c>
      <c r="C11" s="34">
        <v>16</v>
      </c>
      <c r="D11" s="35">
        <v>5.41</v>
      </c>
      <c r="E11" s="34" t="s">
        <v>13</v>
      </c>
      <c r="F11" s="34" t="s">
        <v>13</v>
      </c>
      <c r="G11" s="34">
        <v>74</v>
      </c>
      <c r="H11" s="35">
        <v>26.43</v>
      </c>
      <c r="I11" s="34">
        <v>186</v>
      </c>
      <c r="J11" s="36">
        <v>66.43</v>
      </c>
      <c r="K11" s="6"/>
    </row>
    <row r="12" spans="1:11" ht="12.75">
      <c r="A12" s="33" t="s">
        <v>16</v>
      </c>
      <c r="B12" s="34">
        <v>63</v>
      </c>
      <c r="C12" s="34">
        <v>1</v>
      </c>
      <c r="D12" s="35">
        <v>1.59</v>
      </c>
      <c r="E12" s="34" t="s">
        <v>13</v>
      </c>
      <c r="F12" s="34" t="s">
        <v>13</v>
      </c>
      <c r="G12" s="34">
        <v>19</v>
      </c>
      <c r="H12" s="35">
        <v>30.65</v>
      </c>
      <c r="I12" s="34">
        <v>48</v>
      </c>
      <c r="J12" s="36">
        <v>77.42</v>
      </c>
      <c r="K12" s="6"/>
    </row>
    <row r="13" spans="1:11" ht="12.75">
      <c r="A13" s="33" t="s">
        <v>17</v>
      </c>
      <c r="B13" s="34">
        <v>504</v>
      </c>
      <c r="C13" s="34" t="s">
        <v>13</v>
      </c>
      <c r="D13" s="34" t="s">
        <v>13</v>
      </c>
      <c r="E13" s="34" t="s">
        <v>13</v>
      </c>
      <c r="F13" s="34" t="s">
        <v>13</v>
      </c>
      <c r="G13" s="34">
        <v>252</v>
      </c>
      <c r="H13" s="35">
        <v>50</v>
      </c>
      <c r="I13" s="34">
        <v>453</v>
      </c>
      <c r="J13" s="36">
        <v>89.88</v>
      </c>
      <c r="K13" s="6"/>
    </row>
    <row r="14" spans="1:11" ht="12.75">
      <c r="A14" s="33" t="s">
        <v>18</v>
      </c>
      <c r="B14" s="34">
        <v>93</v>
      </c>
      <c r="C14" s="34" t="s">
        <v>13</v>
      </c>
      <c r="D14" s="34" t="s">
        <v>13</v>
      </c>
      <c r="E14" s="34" t="s">
        <v>13</v>
      </c>
      <c r="F14" s="34" t="s">
        <v>13</v>
      </c>
      <c r="G14" s="34">
        <v>42</v>
      </c>
      <c r="H14" s="35">
        <v>45.16</v>
      </c>
      <c r="I14" s="34">
        <v>75</v>
      </c>
      <c r="J14" s="36">
        <v>80.65</v>
      </c>
      <c r="K14" s="6"/>
    </row>
    <row r="15" spans="1:11" ht="12.75">
      <c r="A15" s="33" t="s">
        <v>19</v>
      </c>
      <c r="B15" s="34">
        <v>415</v>
      </c>
      <c r="C15" s="34">
        <v>2</v>
      </c>
      <c r="D15" s="35">
        <v>0.48</v>
      </c>
      <c r="E15" s="34">
        <v>1</v>
      </c>
      <c r="F15" s="35">
        <v>0.24</v>
      </c>
      <c r="G15" s="34">
        <v>149</v>
      </c>
      <c r="H15" s="35">
        <v>36.17</v>
      </c>
      <c r="I15" s="34">
        <v>298</v>
      </c>
      <c r="J15" s="36">
        <v>72.33</v>
      </c>
      <c r="K15" s="6"/>
    </row>
    <row r="16" spans="1:11" ht="12.75">
      <c r="A16" s="33" t="s">
        <v>20</v>
      </c>
      <c r="B16" s="34">
        <v>579</v>
      </c>
      <c r="C16" s="34">
        <v>1</v>
      </c>
      <c r="D16" s="35">
        <v>0.17</v>
      </c>
      <c r="E16" s="34" t="s">
        <v>13</v>
      </c>
      <c r="F16" s="34" t="s">
        <v>13</v>
      </c>
      <c r="G16" s="34">
        <v>315</v>
      </c>
      <c r="H16" s="35">
        <v>54.5</v>
      </c>
      <c r="I16" s="34">
        <v>513</v>
      </c>
      <c r="J16" s="36">
        <v>88.75</v>
      </c>
      <c r="K16" s="6"/>
    </row>
    <row r="17" spans="1:11" ht="12.75">
      <c r="A17" s="33" t="s">
        <v>21</v>
      </c>
      <c r="B17" s="34">
        <v>113</v>
      </c>
      <c r="C17" s="34" t="s">
        <v>13</v>
      </c>
      <c r="D17" s="34" t="s">
        <v>13</v>
      </c>
      <c r="E17" s="34">
        <v>1</v>
      </c>
      <c r="F17" s="35">
        <v>0.88</v>
      </c>
      <c r="G17" s="34">
        <v>41</v>
      </c>
      <c r="H17" s="35">
        <v>36.61</v>
      </c>
      <c r="I17" s="34">
        <v>91</v>
      </c>
      <c r="J17" s="36">
        <v>81.25</v>
      </c>
      <c r="K17" s="6"/>
    </row>
    <row r="18" spans="1:11" ht="12.75">
      <c r="A18" s="33" t="s">
        <v>22</v>
      </c>
      <c r="B18" s="34">
        <v>1511</v>
      </c>
      <c r="C18" s="34">
        <v>52</v>
      </c>
      <c r="D18" s="35">
        <v>3.44</v>
      </c>
      <c r="E18" s="34">
        <v>15</v>
      </c>
      <c r="F18" s="35">
        <v>1.03</v>
      </c>
      <c r="G18" s="34">
        <v>728</v>
      </c>
      <c r="H18" s="35">
        <v>50.42</v>
      </c>
      <c r="I18" s="34">
        <v>1158</v>
      </c>
      <c r="J18" s="36">
        <v>80.19</v>
      </c>
      <c r="K18" s="6"/>
    </row>
    <row r="19" spans="1:11" ht="12.75">
      <c r="A19" s="33" t="s">
        <v>23</v>
      </c>
      <c r="B19" s="34">
        <v>230</v>
      </c>
      <c r="C19" s="34" t="s">
        <v>13</v>
      </c>
      <c r="D19" s="34" t="s">
        <v>13</v>
      </c>
      <c r="E19" s="34" t="s">
        <v>13</v>
      </c>
      <c r="F19" s="34" t="s">
        <v>13</v>
      </c>
      <c r="G19" s="34">
        <v>92</v>
      </c>
      <c r="H19" s="35">
        <v>40</v>
      </c>
      <c r="I19" s="34">
        <v>191</v>
      </c>
      <c r="J19" s="36">
        <v>83.04</v>
      </c>
      <c r="K19" s="6"/>
    </row>
    <row r="20" spans="1:11" ht="12.75">
      <c r="A20" s="33" t="s">
        <v>24</v>
      </c>
      <c r="B20" s="34">
        <v>694</v>
      </c>
      <c r="C20" s="34">
        <v>1</v>
      </c>
      <c r="D20" s="35">
        <v>0.14</v>
      </c>
      <c r="E20" s="34" t="s">
        <v>13</v>
      </c>
      <c r="F20" s="34" t="s">
        <v>13</v>
      </c>
      <c r="G20" s="34">
        <v>242</v>
      </c>
      <c r="H20" s="35">
        <v>34.92</v>
      </c>
      <c r="I20" s="34">
        <v>470</v>
      </c>
      <c r="J20" s="36">
        <v>67.82</v>
      </c>
      <c r="K20" s="6"/>
    </row>
    <row r="21" spans="1:11" ht="12.75">
      <c r="A21" s="33" t="s">
        <v>25</v>
      </c>
      <c r="B21" s="34">
        <v>375</v>
      </c>
      <c r="C21" s="34" t="s">
        <v>13</v>
      </c>
      <c r="D21" s="34" t="s">
        <v>13</v>
      </c>
      <c r="E21" s="34">
        <v>3</v>
      </c>
      <c r="F21" s="35">
        <v>0.8</v>
      </c>
      <c r="G21" s="34">
        <v>137</v>
      </c>
      <c r="H21" s="35">
        <v>36.83</v>
      </c>
      <c r="I21" s="34">
        <v>272</v>
      </c>
      <c r="J21" s="36">
        <v>73.12</v>
      </c>
      <c r="K21" s="6"/>
    </row>
    <row r="22" spans="1:11" ht="12.75">
      <c r="A22" s="33" t="s">
        <v>26</v>
      </c>
      <c r="B22" s="34">
        <v>113</v>
      </c>
      <c r="C22" s="34">
        <v>1</v>
      </c>
      <c r="D22" s="35">
        <v>0.88</v>
      </c>
      <c r="E22" s="34">
        <v>7</v>
      </c>
      <c r="F22" s="35">
        <v>6.25</v>
      </c>
      <c r="G22" s="34">
        <v>45</v>
      </c>
      <c r="H22" s="35">
        <v>42.86</v>
      </c>
      <c r="I22" s="34">
        <v>84</v>
      </c>
      <c r="J22" s="36">
        <v>80</v>
      </c>
      <c r="K22" s="6"/>
    </row>
    <row r="23" spans="1:11" ht="12.75">
      <c r="A23" s="33" t="s">
        <v>27</v>
      </c>
      <c r="B23" s="34">
        <v>748</v>
      </c>
      <c r="C23" s="34">
        <v>1</v>
      </c>
      <c r="D23" s="35">
        <v>0.13</v>
      </c>
      <c r="E23" s="34">
        <v>2</v>
      </c>
      <c r="F23" s="35">
        <v>0.27</v>
      </c>
      <c r="G23" s="34">
        <v>415</v>
      </c>
      <c r="H23" s="35">
        <v>55.7</v>
      </c>
      <c r="I23" s="34">
        <v>659</v>
      </c>
      <c r="J23" s="36">
        <v>88.46</v>
      </c>
      <c r="K23" s="6"/>
    </row>
    <row r="24" spans="1:11" ht="12.75">
      <c r="A24" s="33" t="s">
        <v>28</v>
      </c>
      <c r="B24" s="34">
        <v>819</v>
      </c>
      <c r="C24" s="34" t="s">
        <v>13</v>
      </c>
      <c r="D24" s="34" t="s">
        <v>13</v>
      </c>
      <c r="E24" s="34">
        <v>4</v>
      </c>
      <c r="F24" s="35">
        <v>0.49</v>
      </c>
      <c r="G24" s="34">
        <v>267</v>
      </c>
      <c r="H24" s="35">
        <v>32.76</v>
      </c>
      <c r="I24" s="34">
        <v>523</v>
      </c>
      <c r="J24" s="36">
        <v>64.17</v>
      </c>
      <c r="K24" s="6"/>
    </row>
    <row r="25" spans="1:11" ht="12.75">
      <c r="A25" s="33" t="s">
        <v>29</v>
      </c>
      <c r="B25" s="34">
        <v>139</v>
      </c>
      <c r="C25" s="34" t="s">
        <v>13</v>
      </c>
      <c r="D25" s="34" t="s">
        <v>13</v>
      </c>
      <c r="E25" s="34">
        <v>9</v>
      </c>
      <c r="F25" s="35">
        <v>6.47</v>
      </c>
      <c r="G25" s="34">
        <v>59</v>
      </c>
      <c r="H25" s="35">
        <v>45.38</v>
      </c>
      <c r="I25" s="34">
        <v>96</v>
      </c>
      <c r="J25" s="36">
        <v>73.85</v>
      </c>
      <c r="K25" s="6"/>
    </row>
    <row r="26" spans="1:11" ht="12.75">
      <c r="A26" s="37"/>
      <c r="B26" s="34"/>
      <c r="C26" s="34"/>
      <c r="D26" s="35"/>
      <c r="E26" s="34"/>
      <c r="F26" s="35"/>
      <c r="G26" s="34"/>
      <c r="H26" s="35"/>
      <c r="I26" s="34"/>
      <c r="J26" s="36"/>
      <c r="K26" s="6"/>
    </row>
    <row r="27" spans="1:11" s="43" customFormat="1" ht="13.5" thickBot="1">
      <c r="A27" s="38" t="s">
        <v>30</v>
      </c>
      <c r="B27" s="39">
        <f>SUM(B9:B25)</f>
        <v>10932</v>
      </c>
      <c r="C27" s="39">
        <f>SUM(C9:C25)</f>
        <v>230</v>
      </c>
      <c r="D27" s="40">
        <v>2.1</v>
      </c>
      <c r="E27" s="39">
        <f>SUM(E9:E25)</f>
        <v>48</v>
      </c>
      <c r="F27" s="40">
        <v>0.45</v>
      </c>
      <c r="G27" s="39">
        <f>SUM(G9:G25)</f>
        <v>4455</v>
      </c>
      <c r="H27" s="40">
        <v>41.82</v>
      </c>
      <c r="I27" s="39">
        <f>SUM(I9:I25)</f>
        <v>8120</v>
      </c>
      <c r="J27" s="41">
        <v>76.22</v>
      </c>
      <c r="K27" s="42"/>
    </row>
    <row r="28" spans="1:11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6"/>
    </row>
    <row r="29" ht="12.75">
      <c r="K29" s="6"/>
    </row>
    <row r="30" ht="12.75">
      <c r="K30" s="6"/>
    </row>
    <row r="31" spans="1:11" ht="13.5" thickBot="1">
      <c r="A31" s="45" t="s">
        <v>31</v>
      </c>
      <c r="B31" s="45"/>
      <c r="C31" s="46"/>
      <c r="D31" s="46"/>
      <c r="E31" s="46"/>
      <c r="F31" s="46"/>
      <c r="G31" s="46"/>
      <c r="H31" s="46"/>
      <c r="I31" s="46"/>
      <c r="J31" s="46"/>
      <c r="K31" s="6"/>
    </row>
    <row r="32" spans="1:11" ht="12.75">
      <c r="A32" s="7" t="s">
        <v>2</v>
      </c>
      <c r="B32" s="8" t="s">
        <v>3</v>
      </c>
      <c r="C32" s="9" t="s">
        <v>4</v>
      </c>
      <c r="D32" s="10"/>
      <c r="E32" s="11" t="s">
        <v>5</v>
      </c>
      <c r="F32" s="12"/>
      <c r="G32" s="12"/>
      <c r="H32" s="12"/>
      <c r="I32" s="12"/>
      <c r="J32" s="12"/>
      <c r="K32" s="6"/>
    </row>
    <row r="33" spans="1:11" ht="12.75">
      <c r="A33" s="14"/>
      <c r="B33" s="15"/>
      <c r="C33" s="16"/>
      <c r="D33" s="17"/>
      <c r="E33" s="18" t="s">
        <v>6</v>
      </c>
      <c r="F33" s="19"/>
      <c r="G33" s="20" t="s">
        <v>7</v>
      </c>
      <c r="H33" s="21"/>
      <c r="I33" s="21"/>
      <c r="J33" s="21"/>
      <c r="K33" s="6"/>
    </row>
    <row r="34" spans="1:11" ht="12.75">
      <c r="A34" s="14"/>
      <c r="B34" s="15"/>
      <c r="C34" s="22"/>
      <c r="D34" s="23"/>
      <c r="E34" s="22"/>
      <c r="F34" s="23"/>
      <c r="G34" s="20" t="s">
        <v>8</v>
      </c>
      <c r="H34" s="24"/>
      <c r="I34" s="20" t="s">
        <v>9</v>
      </c>
      <c r="J34" s="21"/>
      <c r="K34" s="6"/>
    </row>
    <row r="35" spans="1:11" ht="13.5" thickBot="1">
      <c r="A35" s="25"/>
      <c r="B35" s="26"/>
      <c r="C35" s="27" t="s">
        <v>10</v>
      </c>
      <c r="D35" s="27" t="s">
        <v>11</v>
      </c>
      <c r="E35" s="27" t="s">
        <v>10</v>
      </c>
      <c r="F35" s="27" t="s">
        <v>11</v>
      </c>
      <c r="G35" s="27" t="s">
        <v>10</v>
      </c>
      <c r="H35" s="27" t="s">
        <v>11</v>
      </c>
      <c r="I35" s="27" t="s">
        <v>10</v>
      </c>
      <c r="J35" s="28" t="s">
        <v>11</v>
      </c>
      <c r="K35" s="6"/>
    </row>
    <row r="36" spans="1:11" ht="12.75">
      <c r="A36" s="29" t="s">
        <v>12</v>
      </c>
      <c r="B36" s="30">
        <v>1051</v>
      </c>
      <c r="C36" s="30" t="s">
        <v>13</v>
      </c>
      <c r="D36" s="30" t="s">
        <v>13</v>
      </c>
      <c r="E36" s="30">
        <v>3</v>
      </c>
      <c r="F36" s="31">
        <v>0.29</v>
      </c>
      <c r="G36" s="30">
        <v>556</v>
      </c>
      <c r="H36" s="31">
        <v>53.05</v>
      </c>
      <c r="I36" s="30">
        <v>947</v>
      </c>
      <c r="J36" s="32">
        <v>90.36</v>
      </c>
      <c r="K36" s="6"/>
    </row>
    <row r="37" spans="1:11" ht="12.75">
      <c r="A37" s="33" t="s">
        <v>14</v>
      </c>
      <c r="B37" s="34">
        <v>130</v>
      </c>
      <c r="C37" s="34">
        <v>35</v>
      </c>
      <c r="D37" s="35">
        <v>26.92</v>
      </c>
      <c r="E37" s="34" t="s">
        <v>13</v>
      </c>
      <c r="F37" s="34" t="s">
        <v>13</v>
      </c>
      <c r="G37" s="34">
        <v>7</v>
      </c>
      <c r="H37" s="35">
        <v>7.37</v>
      </c>
      <c r="I37" s="34">
        <v>48</v>
      </c>
      <c r="J37" s="36">
        <v>50.53</v>
      </c>
      <c r="K37" s="6"/>
    </row>
    <row r="38" spans="1:11" ht="12.75">
      <c r="A38" s="33" t="s">
        <v>15</v>
      </c>
      <c r="B38" s="34">
        <v>12</v>
      </c>
      <c r="C38" s="34" t="s">
        <v>13</v>
      </c>
      <c r="D38" s="35" t="s">
        <v>13</v>
      </c>
      <c r="E38" s="34" t="s">
        <v>13</v>
      </c>
      <c r="F38" s="34" t="s">
        <v>13</v>
      </c>
      <c r="G38" s="34">
        <v>4</v>
      </c>
      <c r="H38" s="35">
        <v>33.33</v>
      </c>
      <c r="I38" s="34">
        <v>8</v>
      </c>
      <c r="J38" s="36">
        <v>66.67</v>
      </c>
      <c r="K38" s="6"/>
    </row>
    <row r="39" spans="1:11" ht="12.75">
      <c r="A39" s="33" t="s">
        <v>16</v>
      </c>
      <c r="B39" s="34">
        <v>9</v>
      </c>
      <c r="C39" s="34">
        <v>1</v>
      </c>
      <c r="D39" s="35">
        <v>11.11</v>
      </c>
      <c r="E39" s="34" t="s">
        <v>13</v>
      </c>
      <c r="F39" s="34" t="s">
        <v>13</v>
      </c>
      <c r="G39" s="34">
        <v>1</v>
      </c>
      <c r="H39" s="35">
        <v>12.5</v>
      </c>
      <c r="I39" s="34">
        <v>7</v>
      </c>
      <c r="J39" s="36">
        <v>87.5</v>
      </c>
      <c r="K39" s="6"/>
    </row>
    <row r="40" spans="1:11" ht="12.75">
      <c r="A40" s="33" t="s">
        <v>17</v>
      </c>
      <c r="B40" s="34">
        <v>172</v>
      </c>
      <c r="C40" s="34" t="s">
        <v>13</v>
      </c>
      <c r="D40" s="34" t="s">
        <v>13</v>
      </c>
      <c r="E40" s="34" t="s">
        <v>13</v>
      </c>
      <c r="F40" s="34" t="s">
        <v>13</v>
      </c>
      <c r="G40" s="34">
        <v>97</v>
      </c>
      <c r="H40" s="35">
        <v>56.4</v>
      </c>
      <c r="I40" s="34">
        <v>160</v>
      </c>
      <c r="J40" s="36">
        <v>93.02</v>
      </c>
      <c r="K40" s="6"/>
    </row>
    <row r="41" spans="1:11" ht="12.75">
      <c r="A41" s="33" t="s">
        <v>18</v>
      </c>
      <c r="B41" s="34">
        <v>34</v>
      </c>
      <c r="C41" s="34" t="s">
        <v>13</v>
      </c>
      <c r="D41" s="34" t="s">
        <v>13</v>
      </c>
      <c r="E41" s="34" t="s">
        <v>13</v>
      </c>
      <c r="F41" s="34" t="s">
        <v>13</v>
      </c>
      <c r="G41" s="34">
        <v>16</v>
      </c>
      <c r="H41" s="35">
        <v>47.06</v>
      </c>
      <c r="I41" s="34">
        <v>31</v>
      </c>
      <c r="J41" s="36">
        <v>91.18</v>
      </c>
      <c r="K41" s="6"/>
    </row>
    <row r="42" spans="1:11" ht="12.75">
      <c r="A42" s="33" t="s">
        <v>19</v>
      </c>
      <c r="B42" s="34">
        <v>162</v>
      </c>
      <c r="C42" s="34" t="s">
        <v>13</v>
      </c>
      <c r="D42" s="34" t="s">
        <v>13</v>
      </c>
      <c r="E42" s="34" t="s">
        <v>13</v>
      </c>
      <c r="F42" s="34" t="s">
        <v>13</v>
      </c>
      <c r="G42" s="34">
        <v>57</v>
      </c>
      <c r="H42" s="35">
        <v>35.19</v>
      </c>
      <c r="I42" s="34">
        <v>126</v>
      </c>
      <c r="J42" s="36">
        <v>77.78</v>
      </c>
      <c r="K42" s="6"/>
    </row>
    <row r="43" spans="1:11" ht="12.75">
      <c r="A43" s="33" t="s">
        <v>20</v>
      </c>
      <c r="B43" s="34">
        <v>247</v>
      </c>
      <c r="C43" s="34" t="s">
        <v>13</v>
      </c>
      <c r="D43" s="34" t="s">
        <v>13</v>
      </c>
      <c r="E43" s="34" t="s">
        <v>13</v>
      </c>
      <c r="F43" s="34" t="s">
        <v>13</v>
      </c>
      <c r="G43" s="34">
        <v>148</v>
      </c>
      <c r="H43" s="35">
        <v>59.92</v>
      </c>
      <c r="I43" s="34">
        <v>222</v>
      </c>
      <c r="J43" s="36">
        <v>89.88</v>
      </c>
      <c r="K43" s="6"/>
    </row>
    <row r="44" spans="1:11" ht="12.75">
      <c r="A44" s="33" t="s">
        <v>21</v>
      </c>
      <c r="B44" s="34">
        <v>47</v>
      </c>
      <c r="C44" s="34" t="s">
        <v>13</v>
      </c>
      <c r="D44" s="34" t="s">
        <v>13</v>
      </c>
      <c r="E44" s="34" t="s">
        <v>13</v>
      </c>
      <c r="F44" s="34" t="s">
        <v>13</v>
      </c>
      <c r="G44" s="34">
        <v>18</v>
      </c>
      <c r="H44" s="35">
        <v>38.3</v>
      </c>
      <c r="I44" s="34">
        <v>38</v>
      </c>
      <c r="J44" s="36">
        <v>80.85</v>
      </c>
      <c r="K44" s="6"/>
    </row>
    <row r="45" spans="1:11" ht="12.75">
      <c r="A45" s="33" t="s">
        <v>22</v>
      </c>
      <c r="B45" s="34">
        <v>736</v>
      </c>
      <c r="C45" s="34">
        <v>3</v>
      </c>
      <c r="D45" s="35">
        <v>0.41</v>
      </c>
      <c r="E45" s="34">
        <v>1</v>
      </c>
      <c r="F45" s="35">
        <v>0.14</v>
      </c>
      <c r="G45" s="34">
        <v>399</v>
      </c>
      <c r="H45" s="35">
        <v>54.51</v>
      </c>
      <c r="I45" s="34">
        <v>635</v>
      </c>
      <c r="J45" s="36">
        <v>86.75</v>
      </c>
      <c r="K45" s="6"/>
    </row>
    <row r="46" spans="1:11" ht="12.75">
      <c r="A46" s="33" t="s">
        <v>23</v>
      </c>
      <c r="B46" s="34">
        <v>151</v>
      </c>
      <c r="C46" s="34" t="s">
        <v>13</v>
      </c>
      <c r="D46" s="34" t="s">
        <v>13</v>
      </c>
      <c r="E46" s="34" t="s">
        <v>13</v>
      </c>
      <c r="F46" s="34" t="s">
        <v>13</v>
      </c>
      <c r="G46" s="34">
        <v>76</v>
      </c>
      <c r="H46" s="35">
        <v>50.33</v>
      </c>
      <c r="I46" s="34">
        <v>136</v>
      </c>
      <c r="J46" s="36">
        <v>90.07</v>
      </c>
      <c r="K46" s="6"/>
    </row>
    <row r="47" spans="1:11" ht="12.75">
      <c r="A47" s="33" t="s">
        <v>24</v>
      </c>
      <c r="B47" s="34">
        <v>353</v>
      </c>
      <c r="C47" s="34" t="s">
        <v>13</v>
      </c>
      <c r="D47" s="34" t="s">
        <v>13</v>
      </c>
      <c r="E47" s="34" t="s">
        <v>13</v>
      </c>
      <c r="F47" s="34" t="s">
        <v>13</v>
      </c>
      <c r="G47" s="34">
        <v>144</v>
      </c>
      <c r="H47" s="35">
        <v>40.79</v>
      </c>
      <c r="I47" s="34">
        <v>283</v>
      </c>
      <c r="J47" s="36">
        <v>80.17</v>
      </c>
      <c r="K47" s="6"/>
    </row>
    <row r="48" spans="1:11" ht="12.75">
      <c r="A48" s="33" t="s">
        <v>25</v>
      </c>
      <c r="B48" s="34">
        <v>142</v>
      </c>
      <c r="C48" s="34" t="s">
        <v>13</v>
      </c>
      <c r="D48" s="34" t="s">
        <v>13</v>
      </c>
      <c r="E48" s="34">
        <v>2</v>
      </c>
      <c r="F48" s="35">
        <v>1.41</v>
      </c>
      <c r="G48" s="34">
        <v>56</v>
      </c>
      <c r="H48" s="35">
        <v>40</v>
      </c>
      <c r="I48" s="34">
        <v>105</v>
      </c>
      <c r="J48" s="36">
        <v>75</v>
      </c>
      <c r="K48" s="6"/>
    </row>
    <row r="49" spans="1:11" ht="12.75">
      <c r="A49" s="33" t="s">
        <v>26</v>
      </c>
      <c r="B49" s="34">
        <v>48</v>
      </c>
      <c r="C49" s="34" t="s">
        <v>13</v>
      </c>
      <c r="D49" s="34" t="s">
        <v>13</v>
      </c>
      <c r="E49" s="34">
        <v>3</v>
      </c>
      <c r="F49" s="35">
        <v>6.25</v>
      </c>
      <c r="G49" s="34">
        <v>19</v>
      </c>
      <c r="H49" s="35">
        <v>42.22</v>
      </c>
      <c r="I49" s="34">
        <v>34</v>
      </c>
      <c r="J49" s="36">
        <v>75.56</v>
      </c>
      <c r="K49" s="6"/>
    </row>
    <row r="50" spans="1:11" ht="12.75">
      <c r="A50" s="33" t="s">
        <v>27</v>
      </c>
      <c r="B50" s="34">
        <v>413</v>
      </c>
      <c r="C50" s="34">
        <v>1</v>
      </c>
      <c r="D50" s="35">
        <v>0.24</v>
      </c>
      <c r="E50" s="34" t="s">
        <v>13</v>
      </c>
      <c r="F50" s="34" t="s">
        <v>13</v>
      </c>
      <c r="G50" s="34">
        <v>228</v>
      </c>
      <c r="H50" s="35">
        <v>55.34</v>
      </c>
      <c r="I50" s="34">
        <v>361</v>
      </c>
      <c r="J50" s="36">
        <v>87.62</v>
      </c>
      <c r="K50" s="6"/>
    </row>
    <row r="51" spans="1:11" ht="12.75">
      <c r="A51" s="33" t="s">
        <v>28</v>
      </c>
      <c r="B51" s="34">
        <v>508</v>
      </c>
      <c r="C51" s="34" t="s">
        <v>13</v>
      </c>
      <c r="D51" s="34" t="s">
        <v>13</v>
      </c>
      <c r="E51" s="34">
        <v>3</v>
      </c>
      <c r="F51" s="35">
        <v>0.59</v>
      </c>
      <c r="G51" s="34">
        <v>190</v>
      </c>
      <c r="H51" s="35">
        <v>37.62</v>
      </c>
      <c r="I51" s="34">
        <v>364</v>
      </c>
      <c r="J51" s="36">
        <v>72.08</v>
      </c>
      <c r="K51" s="6"/>
    </row>
    <row r="52" spans="1:11" ht="12.75">
      <c r="A52" s="33" t="s">
        <v>29</v>
      </c>
      <c r="B52" s="34">
        <v>53</v>
      </c>
      <c r="C52" s="34" t="s">
        <v>13</v>
      </c>
      <c r="D52" s="34" t="s">
        <v>13</v>
      </c>
      <c r="E52" s="34">
        <v>1</v>
      </c>
      <c r="F52" s="35">
        <v>1.89</v>
      </c>
      <c r="G52" s="34">
        <v>32</v>
      </c>
      <c r="H52" s="35">
        <v>61.54</v>
      </c>
      <c r="I52" s="34">
        <v>46</v>
      </c>
      <c r="J52" s="36">
        <v>88.46</v>
      </c>
      <c r="K52" s="6"/>
    </row>
    <row r="53" spans="1:11" ht="12.75">
      <c r="A53" s="37"/>
      <c r="B53" s="34"/>
      <c r="C53" s="34"/>
      <c r="D53" s="35"/>
      <c r="E53" s="34"/>
      <c r="F53" s="35"/>
      <c r="G53" s="34"/>
      <c r="H53" s="35"/>
      <c r="I53" s="34"/>
      <c r="J53" s="36"/>
      <c r="K53" s="6"/>
    </row>
    <row r="54" spans="1:11" s="43" customFormat="1" ht="13.5" thickBot="1">
      <c r="A54" s="38" t="s">
        <v>30</v>
      </c>
      <c r="B54" s="39">
        <f>SUM(B36:B53)</f>
        <v>4268</v>
      </c>
      <c r="C54" s="39">
        <f>SUM(C36:C53)</f>
        <v>40</v>
      </c>
      <c r="D54" s="40">
        <v>0.94</v>
      </c>
      <c r="E54" s="39">
        <f>SUM(E36:E53)</f>
        <v>13</v>
      </c>
      <c r="F54" s="40">
        <v>0.31</v>
      </c>
      <c r="G54" s="39">
        <f>SUM(G36:G53)</f>
        <v>2048</v>
      </c>
      <c r="H54" s="40">
        <v>48.59</v>
      </c>
      <c r="I54" s="39">
        <f>SUM(I36:I53)</f>
        <v>3551</v>
      </c>
      <c r="J54" s="41">
        <v>84.25</v>
      </c>
      <c r="K54" s="42"/>
    </row>
    <row r="55" ht="12.75">
      <c r="K55" s="6"/>
    </row>
    <row r="56" ht="12.75">
      <c r="K56" s="6"/>
    </row>
  </sheetData>
  <mergeCells count="19">
    <mergeCell ref="B5:B8"/>
    <mergeCell ref="A5:A8"/>
    <mergeCell ref="A1:J1"/>
    <mergeCell ref="A3:J3"/>
    <mergeCell ref="C5:D7"/>
    <mergeCell ref="E5:J5"/>
    <mergeCell ref="E6:F7"/>
    <mergeCell ref="G6:J6"/>
    <mergeCell ref="G7:H7"/>
    <mergeCell ref="I7:J7"/>
    <mergeCell ref="E32:J32"/>
    <mergeCell ref="E33:F34"/>
    <mergeCell ref="G33:J33"/>
    <mergeCell ref="G34:H34"/>
    <mergeCell ref="I34:J34"/>
    <mergeCell ref="A31:B31"/>
    <mergeCell ref="A32:A35"/>
    <mergeCell ref="B32:B35"/>
    <mergeCell ref="C32:D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2009-07-17T07:24:52Z</dcterms:created>
  <dcterms:modified xsi:type="dcterms:W3CDTF">2009-07-17T07:24:52Z</dcterms:modified>
  <cp:category/>
  <cp:version/>
  <cp:contentType/>
  <cp:contentStatus/>
</cp:coreProperties>
</file>