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6.1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<sst xmlns="http://schemas.openxmlformats.org/spreadsheetml/2006/main" count="56" uniqueCount="31">
  <si>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INCENDIOS FORESTALES</t>
  </si>
  <si>
    <t>15.6.1. DETECCIÓN Y EXTINCIÓN: Análisis autonómico y total de la detección del siniestro,  2007</t>
  </si>
  <si>
    <t>Comunidades</t>
  </si>
  <si>
    <t>Vigilante fijo</t>
  </si>
  <si>
    <t>Agente forestal</t>
  </si>
  <si>
    <t>Vigilante móvil</t>
  </si>
  <si>
    <t>Aeronave</t>
  </si>
  <si>
    <t>Llamada particular</t>
  </si>
  <si>
    <t>Otros</t>
  </si>
  <si>
    <t>Autónomas</t>
  </si>
  <si>
    <t>Número</t>
  </si>
  <si>
    <t>Porcentaje</t>
  </si>
  <si>
    <t>Galicia</t>
  </si>
  <si>
    <t>Principado de Asturias</t>
  </si>
  <si>
    <t>Cantabria</t>
  </si>
  <si>
    <t>–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</si>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</sst>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8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4" fontId="0" fillId="3" borderId="7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189" fontId="0" fillId="2" borderId="9" xfId="0" applyNumberFormat="1" applyFont="1" applyFill="1" applyBorder="1" applyAlignment="1" applyProtection="1">
      <alignment horizontal="right"/>
      <protection/>
    </xf>
    <xf numFmtId="39" fontId="0" fillId="2" borderId="9" xfId="19" applyFont="1" applyFill="1" applyBorder="1">
      <alignment/>
      <protection/>
    </xf>
    <xf numFmtId="39" fontId="0" fillId="2" borderId="10" xfId="19" applyFont="1" applyFill="1" applyBorder="1">
      <alignment/>
      <protection/>
    </xf>
    <xf numFmtId="0" fontId="0" fillId="2" borderId="11" xfId="0" applyFont="1" applyFill="1" applyBorder="1" applyAlignment="1">
      <alignment/>
    </xf>
    <xf numFmtId="189" fontId="0" fillId="2" borderId="12" xfId="0" applyNumberFormat="1" applyFont="1" applyFill="1" applyBorder="1" applyAlignment="1" applyProtection="1">
      <alignment horizontal="right"/>
      <protection/>
    </xf>
    <xf numFmtId="39" fontId="0" fillId="2" borderId="12" xfId="19" applyFont="1" applyFill="1" applyBorder="1">
      <alignment/>
      <protection/>
    </xf>
    <xf numFmtId="39" fontId="0" fillId="2" borderId="13" xfId="19" applyFont="1" applyFill="1" applyBorder="1">
      <alignment/>
      <protection/>
    </xf>
    <xf numFmtId="0" fontId="0" fillId="2" borderId="11" xfId="0" applyBorder="1" applyAlignment="1">
      <alignment/>
    </xf>
    <xf numFmtId="0" fontId="5" fillId="2" borderId="6" xfId="0" applyFont="1" applyBorder="1" applyAlignment="1">
      <alignment/>
    </xf>
    <xf numFmtId="189" fontId="5" fillId="2" borderId="14" xfId="0" applyNumberFormat="1" applyFont="1" applyFill="1" applyBorder="1" applyAlignment="1" applyProtection="1">
      <alignment horizontal="right"/>
      <protection/>
    </xf>
    <xf numFmtId="39" fontId="5" fillId="2" borderId="14" xfId="19" applyFont="1" applyFill="1" applyBorder="1">
      <alignment/>
      <protection/>
    </xf>
    <xf numFmtId="39" fontId="5" fillId="2" borderId="15" xfId="19" applyFont="1" applyFill="1" applyBorder="1">
      <alignment/>
      <protection/>
    </xf>
    <xf numFmtId="0" fontId="5" fillId="2" borderId="0" xfId="0" applyFont="1" applyBorder="1" applyAlignment="1">
      <alignment/>
    </xf>
    <xf numFmtId="0" fontId="5" fillId="2" borderId="0" xfId="0" applyFont="1" applyAlignment="1">
      <alignment/>
    </xf>
    <xf numFmtId="3" fontId="0" fillId="2" borderId="0" xfId="0" applyNumberFormat="1" applyAlignment="1">
      <alignment/>
    </xf>
    <xf numFmtId="189" fontId="0" fillId="2" borderId="0" xfId="0" applyNumberFormat="1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EDPRO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detección de siniestros.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945"/>
          <c:y val="0.32175"/>
          <c:w val="0.71125"/>
          <c:h val="0.356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6"/>
            <c:spPr>
              <a:solidFill>
                <a:srgbClr val="C3FFAB"/>
              </a:solidFill>
              <a:ln w="254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('15.6.1'!$B$5,'15.6.1'!$D$5,'15.6.1'!$F$5,'15.6.1'!$H$5,'15.6.1'!$J$5,'15.6.1'!$L$5,'15.6.1'!$N$5)</c:f>
              <c:strCache/>
            </c:strRef>
          </c:cat>
          <c:val>
            <c:numRef>
              <c:f>('15.6.1'!$B$25,'15.6.1'!$D$25,'15.6.1'!$F$25,'15.6.1'!$H$25,'15.6.1'!$J$25,'15.6.1'!$L$25,'15.6.1'!$N$25)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27</xdr:row>
      <xdr:rowOff>28575</xdr:rowOff>
    </xdr:from>
    <xdr:to>
      <xdr:col>11</xdr:col>
      <xdr:colOff>57150</xdr:colOff>
      <xdr:row>54</xdr:row>
      <xdr:rowOff>66675</xdr:rowOff>
    </xdr:to>
    <xdr:graphicFrame>
      <xdr:nvGraphicFramePr>
        <xdr:cNvPr id="1" name="Chart 1"/>
        <xdr:cNvGraphicFramePr/>
      </xdr:nvGraphicFramePr>
      <xdr:xfrm>
        <a:off x="3981450" y="4524375"/>
        <a:ext cx="54578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75" zoomScaleNormal="75" workbookViewId="0" topLeftCell="A1">
      <selection activeCell="A1" sqref="A1:O1"/>
    </sheetView>
  </sheetViews>
  <sheetFormatPr defaultColWidth="11.421875" defaultRowHeight="12.75"/>
  <cols>
    <col min="1" max="1" width="27.140625" style="0" customWidth="1"/>
    <col min="2" max="2" width="11.28125" style="0" customWidth="1"/>
    <col min="3" max="3" width="10.851562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2.75">
      <c r="A5" s="5" t="s">
        <v>2</v>
      </c>
      <c r="B5" s="6" t="s">
        <v>3</v>
      </c>
      <c r="C5" s="7"/>
      <c r="D5" s="6" t="s">
        <v>4</v>
      </c>
      <c r="E5" s="7"/>
      <c r="F5" s="6" t="s">
        <v>5</v>
      </c>
      <c r="G5" s="7"/>
      <c r="H5" s="6" t="s">
        <v>6</v>
      </c>
      <c r="I5" s="7"/>
      <c r="J5" s="6" t="s">
        <v>7</v>
      </c>
      <c r="K5" s="7"/>
      <c r="L5" s="6">
        <v>112</v>
      </c>
      <c r="M5" s="7"/>
      <c r="N5" s="6" t="s">
        <v>8</v>
      </c>
      <c r="O5" s="8"/>
      <c r="P5" s="4"/>
    </row>
    <row r="6" spans="1:16" ht="13.5" thickBot="1">
      <c r="A6" s="9" t="s">
        <v>9</v>
      </c>
      <c r="B6" s="10" t="s">
        <v>10</v>
      </c>
      <c r="C6" s="11" t="s">
        <v>11</v>
      </c>
      <c r="D6" s="10" t="s">
        <v>10</v>
      </c>
      <c r="E6" s="11" t="s">
        <v>11</v>
      </c>
      <c r="F6" s="10" t="s">
        <v>10</v>
      </c>
      <c r="G6" s="11" t="s">
        <v>11</v>
      </c>
      <c r="H6" s="10" t="s">
        <v>10</v>
      </c>
      <c r="I6" s="11" t="s">
        <v>11</v>
      </c>
      <c r="J6" s="10" t="s">
        <v>10</v>
      </c>
      <c r="K6" s="12" t="s">
        <v>11</v>
      </c>
      <c r="L6" s="10" t="s">
        <v>10</v>
      </c>
      <c r="M6" s="11" t="s">
        <v>11</v>
      </c>
      <c r="N6" s="10" t="s">
        <v>10</v>
      </c>
      <c r="O6" s="13" t="s">
        <v>11</v>
      </c>
      <c r="P6" s="4"/>
    </row>
    <row r="7" spans="1:16" ht="12.75">
      <c r="A7" s="14" t="s">
        <v>12</v>
      </c>
      <c r="B7" s="15">
        <v>767</v>
      </c>
      <c r="C7" s="16">
        <v>24.3</v>
      </c>
      <c r="D7" s="15">
        <v>167</v>
      </c>
      <c r="E7" s="16">
        <v>5.29</v>
      </c>
      <c r="F7" s="15">
        <v>93</v>
      </c>
      <c r="G7" s="16">
        <v>2.95</v>
      </c>
      <c r="H7" s="15">
        <v>19</v>
      </c>
      <c r="I7" s="16">
        <v>0.6</v>
      </c>
      <c r="J7" s="15">
        <v>1280</v>
      </c>
      <c r="K7" s="16">
        <v>40.54</v>
      </c>
      <c r="L7" s="15">
        <v>145</v>
      </c>
      <c r="M7" s="16">
        <v>4.59</v>
      </c>
      <c r="N7" s="15">
        <v>686</v>
      </c>
      <c r="O7" s="17">
        <v>21.73</v>
      </c>
      <c r="P7" s="4"/>
    </row>
    <row r="8" spans="1:16" ht="12.75">
      <c r="A8" s="18" t="s">
        <v>13</v>
      </c>
      <c r="B8" s="19">
        <v>71</v>
      </c>
      <c r="C8" s="20">
        <v>6.56</v>
      </c>
      <c r="D8" s="19">
        <v>63</v>
      </c>
      <c r="E8" s="20">
        <v>5.82</v>
      </c>
      <c r="F8" s="19">
        <v>90</v>
      </c>
      <c r="G8" s="20">
        <v>8.31</v>
      </c>
      <c r="H8" s="19">
        <v>20</v>
      </c>
      <c r="I8" s="20">
        <v>1.85</v>
      </c>
      <c r="J8" s="19">
        <v>650</v>
      </c>
      <c r="K8" s="20">
        <v>60.02</v>
      </c>
      <c r="L8" s="19">
        <v>70</v>
      </c>
      <c r="M8" s="20">
        <v>6.46</v>
      </c>
      <c r="N8" s="19">
        <v>119</v>
      </c>
      <c r="O8" s="21">
        <v>10.99</v>
      </c>
      <c r="P8" s="4"/>
    </row>
    <row r="9" spans="1:16" ht="12.75">
      <c r="A9" s="18" t="s">
        <v>14</v>
      </c>
      <c r="B9" s="19" t="s">
        <v>15</v>
      </c>
      <c r="C9" s="19" t="s">
        <v>15</v>
      </c>
      <c r="D9" s="19">
        <v>196</v>
      </c>
      <c r="E9" s="20">
        <v>66.22</v>
      </c>
      <c r="F9" s="19">
        <v>6</v>
      </c>
      <c r="G9" s="20">
        <v>2.03</v>
      </c>
      <c r="H9" s="19">
        <v>2</v>
      </c>
      <c r="I9" s="20">
        <v>0.68</v>
      </c>
      <c r="J9" s="19">
        <v>38</v>
      </c>
      <c r="K9" s="20">
        <v>12.84</v>
      </c>
      <c r="L9" s="19">
        <v>43</v>
      </c>
      <c r="M9" s="20">
        <v>14.53</v>
      </c>
      <c r="N9" s="19">
        <v>11</v>
      </c>
      <c r="O9" s="21">
        <v>3.72</v>
      </c>
      <c r="P9" s="4"/>
    </row>
    <row r="10" spans="1:16" ht="12.75">
      <c r="A10" s="18" t="s">
        <v>16</v>
      </c>
      <c r="B10" s="19" t="s">
        <v>15</v>
      </c>
      <c r="C10" s="19" t="s">
        <v>15</v>
      </c>
      <c r="D10" s="19">
        <v>12</v>
      </c>
      <c r="E10" s="20">
        <v>19.05</v>
      </c>
      <c r="F10" s="19">
        <v>3</v>
      </c>
      <c r="G10" s="20">
        <v>4.76</v>
      </c>
      <c r="H10" s="19" t="s">
        <v>15</v>
      </c>
      <c r="I10" s="19" t="s">
        <v>15</v>
      </c>
      <c r="J10" s="19">
        <v>23</v>
      </c>
      <c r="K10" s="20">
        <v>36.51</v>
      </c>
      <c r="L10" s="19">
        <v>13</v>
      </c>
      <c r="M10" s="20">
        <v>20.63</v>
      </c>
      <c r="N10" s="19">
        <v>12</v>
      </c>
      <c r="O10" s="21">
        <v>19.05</v>
      </c>
      <c r="P10" s="4"/>
    </row>
    <row r="11" spans="1:16" ht="12.75">
      <c r="A11" s="18" t="s">
        <v>17</v>
      </c>
      <c r="B11" s="19">
        <v>4</v>
      </c>
      <c r="C11" s="20">
        <v>0.79</v>
      </c>
      <c r="D11" s="19">
        <v>6</v>
      </c>
      <c r="E11" s="20">
        <v>1.19</v>
      </c>
      <c r="F11" s="19">
        <v>4</v>
      </c>
      <c r="G11" s="20">
        <v>0.79</v>
      </c>
      <c r="H11" s="19">
        <v>1</v>
      </c>
      <c r="I11" s="20">
        <v>0.2</v>
      </c>
      <c r="J11" s="19">
        <v>109</v>
      </c>
      <c r="K11" s="20">
        <v>21.63</v>
      </c>
      <c r="L11" s="19">
        <v>358</v>
      </c>
      <c r="M11" s="20">
        <v>71.03</v>
      </c>
      <c r="N11" s="19">
        <v>22</v>
      </c>
      <c r="O11" s="21">
        <v>4.37</v>
      </c>
      <c r="P11" s="4"/>
    </row>
    <row r="12" spans="1:16" ht="12.75">
      <c r="A12" s="18" t="s">
        <v>18</v>
      </c>
      <c r="B12" s="19">
        <v>10</v>
      </c>
      <c r="C12" s="20">
        <v>10.75</v>
      </c>
      <c r="D12" s="19">
        <v>23</v>
      </c>
      <c r="E12" s="20">
        <v>24.73</v>
      </c>
      <c r="F12" s="19" t="s">
        <v>15</v>
      </c>
      <c r="G12" s="19" t="s">
        <v>15</v>
      </c>
      <c r="H12" s="19" t="s">
        <v>15</v>
      </c>
      <c r="I12" s="19" t="s">
        <v>15</v>
      </c>
      <c r="J12" s="19">
        <v>44</v>
      </c>
      <c r="K12" s="20">
        <v>6</v>
      </c>
      <c r="L12" s="19">
        <v>11</v>
      </c>
      <c r="M12" s="20">
        <v>11.83</v>
      </c>
      <c r="N12" s="19">
        <v>5</v>
      </c>
      <c r="O12" s="21">
        <v>5.38</v>
      </c>
      <c r="P12" s="4"/>
    </row>
    <row r="13" spans="1:16" ht="12.75">
      <c r="A13" s="18" t="s">
        <v>19</v>
      </c>
      <c r="B13" s="19">
        <v>56</v>
      </c>
      <c r="C13" s="20">
        <v>13.49</v>
      </c>
      <c r="D13" s="19">
        <v>62</v>
      </c>
      <c r="E13" s="20">
        <v>14.94</v>
      </c>
      <c r="F13" s="19">
        <v>3</v>
      </c>
      <c r="G13" s="20">
        <v>0.72</v>
      </c>
      <c r="H13" s="19">
        <v>3</v>
      </c>
      <c r="I13" s="20">
        <v>0.72</v>
      </c>
      <c r="J13" s="19">
        <v>143</v>
      </c>
      <c r="K13" s="20">
        <v>34.46</v>
      </c>
      <c r="L13" s="19">
        <v>123</v>
      </c>
      <c r="M13" s="20">
        <v>29.64</v>
      </c>
      <c r="N13" s="19">
        <v>25</v>
      </c>
      <c r="O13" s="21">
        <v>6.02</v>
      </c>
      <c r="P13" s="4"/>
    </row>
    <row r="14" spans="1:16" ht="12.75">
      <c r="A14" s="18" t="s">
        <v>20</v>
      </c>
      <c r="B14" s="19">
        <v>26</v>
      </c>
      <c r="C14" s="20">
        <v>4.49</v>
      </c>
      <c r="D14" s="19">
        <v>61</v>
      </c>
      <c r="E14" s="20">
        <v>10.54</v>
      </c>
      <c r="F14" s="19">
        <v>9</v>
      </c>
      <c r="G14" s="20">
        <v>1.55</v>
      </c>
      <c r="H14" s="19">
        <v>2</v>
      </c>
      <c r="I14" s="20">
        <v>0.35</v>
      </c>
      <c r="J14" s="19">
        <v>406</v>
      </c>
      <c r="K14" s="20">
        <v>70.12</v>
      </c>
      <c r="L14" s="19">
        <v>15</v>
      </c>
      <c r="M14" s="20">
        <v>2.59</v>
      </c>
      <c r="N14" s="19">
        <v>60</v>
      </c>
      <c r="O14" s="21">
        <v>10.36</v>
      </c>
      <c r="P14" s="4"/>
    </row>
    <row r="15" spans="1:16" ht="12.75">
      <c r="A15" s="18" t="s">
        <v>21</v>
      </c>
      <c r="B15" s="19">
        <v>6</v>
      </c>
      <c r="C15" s="20">
        <v>5.13</v>
      </c>
      <c r="D15" s="19">
        <v>3</v>
      </c>
      <c r="E15" s="20">
        <v>2.65</v>
      </c>
      <c r="F15" s="19">
        <v>1</v>
      </c>
      <c r="G15" s="20">
        <v>0.88</v>
      </c>
      <c r="H15" s="19">
        <v>2</v>
      </c>
      <c r="I15" s="20">
        <v>1.77</v>
      </c>
      <c r="J15" s="19">
        <v>31</v>
      </c>
      <c r="K15" s="20">
        <v>27.43</v>
      </c>
      <c r="L15" s="19">
        <v>61</v>
      </c>
      <c r="M15" s="20">
        <v>53.98</v>
      </c>
      <c r="N15" s="19">
        <v>9</v>
      </c>
      <c r="O15" s="21">
        <v>7.96</v>
      </c>
      <c r="P15" s="4"/>
    </row>
    <row r="16" spans="1:16" ht="12.75">
      <c r="A16" s="18" t="s">
        <v>22</v>
      </c>
      <c r="B16" s="19">
        <v>291</v>
      </c>
      <c r="C16" s="20">
        <v>19.26</v>
      </c>
      <c r="D16" s="19">
        <v>306</v>
      </c>
      <c r="E16" s="20">
        <v>20.25</v>
      </c>
      <c r="F16" s="19">
        <v>8</v>
      </c>
      <c r="G16" s="20">
        <v>0.53</v>
      </c>
      <c r="H16" s="19">
        <v>15</v>
      </c>
      <c r="I16" s="20">
        <v>0.99</v>
      </c>
      <c r="J16" s="19">
        <v>298</v>
      </c>
      <c r="K16" s="20">
        <v>19.72</v>
      </c>
      <c r="L16" s="19">
        <v>345</v>
      </c>
      <c r="M16" s="20">
        <v>22.83</v>
      </c>
      <c r="N16" s="19">
        <v>248</v>
      </c>
      <c r="O16" s="21">
        <v>16.41</v>
      </c>
      <c r="P16" s="4"/>
    </row>
    <row r="17" spans="1:16" ht="12.75">
      <c r="A17" s="18" t="s">
        <v>23</v>
      </c>
      <c r="B17" s="19">
        <v>46</v>
      </c>
      <c r="C17" s="20">
        <v>20</v>
      </c>
      <c r="D17" s="19">
        <v>6</v>
      </c>
      <c r="E17" s="20">
        <v>2.61</v>
      </c>
      <c r="F17" s="19">
        <v>1</v>
      </c>
      <c r="G17" s="20">
        <v>0.43</v>
      </c>
      <c r="H17" s="19" t="s">
        <v>15</v>
      </c>
      <c r="I17" s="19" t="s">
        <v>15</v>
      </c>
      <c r="J17" s="19">
        <v>2</v>
      </c>
      <c r="K17" s="20">
        <v>0.87</v>
      </c>
      <c r="L17" s="19">
        <v>141</v>
      </c>
      <c r="M17" s="20">
        <v>61.3</v>
      </c>
      <c r="N17" s="19">
        <v>34</v>
      </c>
      <c r="O17" s="21">
        <v>14.78</v>
      </c>
      <c r="P17" s="4"/>
    </row>
    <row r="18" spans="1:16" ht="12.75">
      <c r="A18" s="18" t="s">
        <v>24</v>
      </c>
      <c r="B18" s="19">
        <v>158</v>
      </c>
      <c r="C18" s="20">
        <v>22.77</v>
      </c>
      <c r="D18" s="19">
        <v>99</v>
      </c>
      <c r="E18" s="20">
        <v>14.27</v>
      </c>
      <c r="F18" s="19">
        <v>31</v>
      </c>
      <c r="G18" s="20">
        <v>4.47</v>
      </c>
      <c r="H18" s="19">
        <v>2</v>
      </c>
      <c r="I18" s="20">
        <v>0.29</v>
      </c>
      <c r="J18" s="19">
        <v>71</v>
      </c>
      <c r="K18" s="20">
        <v>10.23</v>
      </c>
      <c r="L18" s="19">
        <v>292</v>
      </c>
      <c r="M18" s="20">
        <v>42.07</v>
      </c>
      <c r="N18" s="19">
        <v>41</v>
      </c>
      <c r="O18" s="21">
        <v>5.91</v>
      </c>
      <c r="P18" s="4"/>
    </row>
    <row r="19" spans="1:16" ht="12.75">
      <c r="A19" s="18" t="s">
        <v>25</v>
      </c>
      <c r="B19" s="19">
        <v>71</v>
      </c>
      <c r="C19" s="20">
        <v>18.93</v>
      </c>
      <c r="D19" s="19">
        <v>27</v>
      </c>
      <c r="E19" s="20">
        <v>7.2</v>
      </c>
      <c r="F19" s="19">
        <v>26</v>
      </c>
      <c r="G19" s="20">
        <v>6.93</v>
      </c>
      <c r="H19" s="19">
        <v>2</v>
      </c>
      <c r="I19" s="20">
        <v>0.53</v>
      </c>
      <c r="J19" s="19">
        <v>129</v>
      </c>
      <c r="K19" s="20">
        <v>34.4</v>
      </c>
      <c r="L19" s="19">
        <v>92</v>
      </c>
      <c r="M19" s="20">
        <v>24.53</v>
      </c>
      <c r="N19" s="19">
        <v>28</v>
      </c>
      <c r="O19" s="21">
        <v>7.47</v>
      </c>
      <c r="P19" s="4"/>
    </row>
    <row r="20" spans="1:16" ht="12.75">
      <c r="A20" s="18" t="s">
        <v>26</v>
      </c>
      <c r="B20" s="19">
        <v>16</v>
      </c>
      <c r="C20" s="20">
        <v>14.16</v>
      </c>
      <c r="D20" s="19">
        <v>7</v>
      </c>
      <c r="E20" s="20">
        <v>6.19</v>
      </c>
      <c r="F20" s="19">
        <v>3</v>
      </c>
      <c r="G20" s="20">
        <v>2.65</v>
      </c>
      <c r="H20" s="19" t="s">
        <v>15</v>
      </c>
      <c r="I20" s="19" t="s">
        <v>15</v>
      </c>
      <c r="J20" s="19">
        <v>47</v>
      </c>
      <c r="K20" s="20">
        <v>41.59</v>
      </c>
      <c r="L20" s="19">
        <v>25</v>
      </c>
      <c r="M20" s="20">
        <v>22.12</v>
      </c>
      <c r="N20" s="19">
        <v>15</v>
      </c>
      <c r="O20" s="21">
        <v>13.27</v>
      </c>
      <c r="P20" s="4"/>
    </row>
    <row r="21" spans="1:16" ht="12.75">
      <c r="A21" s="18" t="s">
        <v>27</v>
      </c>
      <c r="B21" s="19">
        <v>161</v>
      </c>
      <c r="C21" s="20">
        <v>21.52</v>
      </c>
      <c r="D21" s="19">
        <v>58</v>
      </c>
      <c r="E21" s="20">
        <v>7.75</v>
      </c>
      <c r="F21" s="19">
        <v>24</v>
      </c>
      <c r="G21" s="20">
        <v>3.21</v>
      </c>
      <c r="H21" s="19">
        <v>1</v>
      </c>
      <c r="I21" s="20">
        <v>0.13</v>
      </c>
      <c r="J21" s="19">
        <v>87</v>
      </c>
      <c r="K21" s="20">
        <v>11.63</v>
      </c>
      <c r="L21" s="19">
        <v>339</v>
      </c>
      <c r="M21" s="20">
        <v>45.32</v>
      </c>
      <c r="N21" s="19">
        <v>78</v>
      </c>
      <c r="O21" s="21">
        <v>10.43</v>
      </c>
      <c r="P21" s="4"/>
    </row>
    <row r="22" spans="1:16" ht="12.75">
      <c r="A22" s="18" t="s">
        <v>28</v>
      </c>
      <c r="B22" s="19">
        <v>314</v>
      </c>
      <c r="C22" s="20">
        <v>38.34</v>
      </c>
      <c r="D22" s="19">
        <v>62</v>
      </c>
      <c r="E22" s="20">
        <v>7.57</v>
      </c>
      <c r="F22" s="19">
        <v>14</v>
      </c>
      <c r="G22" s="20">
        <v>1.71</v>
      </c>
      <c r="H22" s="19">
        <v>4</v>
      </c>
      <c r="I22" s="20">
        <v>0.49</v>
      </c>
      <c r="J22" s="19">
        <v>62</v>
      </c>
      <c r="K22" s="20">
        <v>7.57</v>
      </c>
      <c r="L22" s="19">
        <v>258</v>
      </c>
      <c r="M22" s="20">
        <v>31.5</v>
      </c>
      <c r="N22" s="19">
        <v>105</v>
      </c>
      <c r="O22" s="21">
        <v>12.82</v>
      </c>
      <c r="P22" s="4"/>
    </row>
    <row r="23" spans="1:16" ht="12.75">
      <c r="A23" s="18" t="s">
        <v>29</v>
      </c>
      <c r="B23" s="19">
        <v>24</v>
      </c>
      <c r="C23" s="20">
        <v>17.27</v>
      </c>
      <c r="D23" s="19">
        <v>14</v>
      </c>
      <c r="E23" s="20">
        <v>10.07</v>
      </c>
      <c r="F23" s="19">
        <v>7</v>
      </c>
      <c r="G23" s="20">
        <v>5.04</v>
      </c>
      <c r="H23" s="19">
        <v>2</v>
      </c>
      <c r="I23" s="20">
        <v>1.44</v>
      </c>
      <c r="J23" s="19">
        <v>27</v>
      </c>
      <c r="K23" s="20">
        <v>19.42</v>
      </c>
      <c r="L23" s="19">
        <v>54</v>
      </c>
      <c r="M23" s="20">
        <v>38.85</v>
      </c>
      <c r="N23" s="19">
        <v>11</v>
      </c>
      <c r="O23" s="21">
        <v>7.91</v>
      </c>
      <c r="P23" s="4"/>
    </row>
    <row r="24" spans="1:16" ht="12.75">
      <c r="A24" s="22"/>
      <c r="B24" s="19"/>
      <c r="C24" s="20"/>
      <c r="D24" s="19"/>
      <c r="E24" s="20"/>
      <c r="F24" s="19"/>
      <c r="G24" s="20"/>
      <c r="H24" s="19"/>
      <c r="I24" s="20"/>
      <c r="J24" s="19"/>
      <c r="K24" s="20"/>
      <c r="L24" s="19"/>
      <c r="M24" s="20"/>
      <c r="N24" s="19"/>
      <c r="O24" s="21"/>
      <c r="P24" s="4"/>
    </row>
    <row r="25" spans="1:16" s="28" customFormat="1" ht="13.5" thickBot="1">
      <c r="A25" s="23" t="s">
        <v>30</v>
      </c>
      <c r="B25" s="24">
        <f>SUM(B7:B24)</f>
        <v>2021</v>
      </c>
      <c r="C25" s="25">
        <v>18.49</v>
      </c>
      <c r="D25" s="24">
        <f>SUM(D7:D24)</f>
        <v>1172</v>
      </c>
      <c r="E25" s="25">
        <v>10.72</v>
      </c>
      <c r="F25" s="24">
        <f>SUM(F7:F24)</f>
        <v>323</v>
      </c>
      <c r="G25" s="25">
        <v>2.95</v>
      </c>
      <c r="H25" s="24">
        <f>SUM(H7:H24)</f>
        <v>75</v>
      </c>
      <c r="I25" s="25">
        <v>0.69</v>
      </c>
      <c r="J25" s="24">
        <f>SUM(J7:J24)</f>
        <v>3447</v>
      </c>
      <c r="K25" s="25">
        <v>31.53</v>
      </c>
      <c r="L25" s="24">
        <f>SUM(L7:L24)</f>
        <v>2385</v>
      </c>
      <c r="M25" s="25">
        <v>21.82</v>
      </c>
      <c r="N25" s="24">
        <f>SUM(N7:N24)</f>
        <v>1509</v>
      </c>
      <c r="O25" s="26">
        <v>13.8</v>
      </c>
      <c r="P25" s="27"/>
    </row>
    <row r="26" spans="2:16" ht="12.75">
      <c r="B26" s="29"/>
      <c r="F26" s="29"/>
      <c r="H26" s="29"/>
      <c r="N26" s="30"/>
      <c r="P26" s="4"/>
    </row>
  </sheetData>
  <mergeCells count="9">
    <mergeCell ref="L5:M5"/>
    <mergeCell ref="N5:O5"/>
    <mergeCell ref="J5:K5"/>
    <mergeCell ref="A1:O1"/>
    <mergeCell ref="A3:O3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2009-07-17T07:24:51Z</dcterms:created>
  <dcterms:modified xsi:type="dcterms:W3CDTF">2009-07-17T07:24:51Z</dcterms:modified>
  <cp:category/>
  <cp:version/>
  <cp:contentType/>
  <cp:contentStatus/>
</cp:coreProperties>
</file>