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13" sheetId="1" r:id="rId1"/>
  </sheets>
  <definedNames>
    <definedName name="_xlnm.Print_Area" localSheetId="0">'15.2.13'!$A$1:$I$47</definedName>
  </definedNames>
  <calcPr fullCalcOnLoad="1"/>
</workbook>
</file>

<file path=xl/sharedStrings.xml><?xml version="1.0" encoding="utf-8"?>
<sst xmlns="http://schemas.openxmlformats.org/spreadsheetml/2006/main" count="53" uniqueCount="30">
  <si>
    <t>INCENDIOS FORESTALES</t>
  </si>
  <si>
    <t>15.2.13. PÉRDIDAS: Efectos ambientales, 2007</t>
  </si>
  <si>
    <t>Impacto</t>
  </si>
  <si>
    <t>Total Siniestros</t>
  </si>
  <si>
    <t>Vegetación Leñosa</t>
  </si>
  <si>
    <t>Vegetación Herbácea</t>
  </si>
  <si>
    <t>Superficie arbolada</t>
  </si>
  <si>
    <t>Superficie no arbolada</t>
  </si>
  <si>
    <t>Número</t>
  </si>
  <si>
    <t>Porcentaje</t>
  </si>
  <si>
    <t>Superficie (ha)</t>
  </si>
  <si>
    <t>Superficie arbolada quemada autoregenerable</t>
  </si>
  <si>
    <t>Del 60% al 100%</t>
  </si>
  <si>
    <t>Del 30% al 59%</t>
  </si>
  <si>
    <t>–</t>
  </si>
  <si>
    <t>Menos del 30%</t>
  </si>
  <si>
    <t>Efecto en la vida silvestre</t>
  </si>
  <si>
    <t xml:space="preserve"> 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</si>
  <si>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</si>
  <si>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</si>
  <si>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</si>
  <si>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</si>
  <si>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</si>
  <si>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</si>
  <si>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</si>
  <si>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>Inapreciable</t>
  </si>
  <si>
    <t xml:space="preserve">Pasajero </t>
  </si>
  <si>
    <t>Efecto en la economía local</t>
  </si>
  <si>
    <t>Impacto global (escala de 0 a 10)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</si>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</sst>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2" borderId="2" xfId="0" applyBorder="1" applyAlignment="1">
      <alignment/>
    </xf>
    <xf numFmtId="0" fontId="0" fillId="2" borderId="16" xfId="0" applyBorder="1" applyAlignment="1">
      <alignment/>
    </xf>
    <xf numFmtId="188" fontId="0" fillId="2" borderId="16" xfId="0" applyNumberFormat="1" applyBorder="1" applyAlignment="1">
      <alignment/>
    </xf>
    <xf numFmtId="0" fontId="0" fillId="2" borderId="3" xfId="0" applyBorder="1" applyAlignment="1">
      <alignment/>
    </xf>
    <xf numFmtId="0" fontId="5" fillId="2" borderId="7" xfId="0" applyFont="1" applyBorder="1" applyAlignment="1">
      <alignment/>
    </xf>
    <xf numFmtId="3" fontId="0" fillId="2" borderId="17" xfId="0" applyNumberFormat="1" applyBorder="1" applyAlignment="1">
      <alignment/>
    </xf>
    <xf numFmtId="0" fontId="0" fillId="2" borderId="17" xfId="0" applyBorder="1" applyAlignment="1">
      <alignment/>
    </xf>
    <xf numFmtId="188" fontId="0" fillId="2" borderId="17" xfId="0" applyNumberFormat="1" applyBorder="1" applyAlignment="1">
      <alignment/>
    </xf>
    <xf numFmtId="0" fontId="0" fillId="2" borderId="18" xfId="0" applyBorder="1" applyAlignment="1">
      <alignment/>
    </xf>
    <xf numFmtId="0" fontId="0" fillId="2" borderId="7" xfId="0" applyBorder="1" applyAlignment="1">
      <alignment horizontal="left" indent="3"/>
    </xf>
    <xf numFmtId="37" fontId="0" fillId="2" borderId="17" xfId="19" applyFont="1" applyFill="1" applyBorder="1" applyAlignment="1">
      <alignment horizontal="right"/>
      <protection/>
    </xf>
    <xf numFmtId="39" fontId="0" fillId="2" borderId="17" xfId="21" applyFont="1" applyFill="1" applyBorder="1">
      <alignment/>
      <protection/>
    </xf>
    <xf numFmtId="194" fontId="0" fillId="2" borderId="17" xfId="20" applyNumberFormat="1" applyFont="1" applyFill="1" applyBorder="1" applyProtection="1">
      <alignment/>
      <protection/>
    </xf>
    <xf numFmtId="39" fontId="0" fillId="2" borderId="18" xfId="21" applyFont="1" applyFill="1" applyBorder="1">
      <alignment/>
      <protection/>
    </xf>
    <xf numFmtId="195" fontId="0" fillId="2" borderId="17" xfId="0" applyNumberFormat="1" applyFont="1" applyFill="1" applyBorder="1" applyAlignment="1" applyProtection="1">
      <alignment horizontal="right"/>
      <protection/>
    </xf>
    <xf numFmtId="195" fontId="0" fillId="2" borderId="18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/>
    </xf>
    <xf numFmtId="0" fontId="5" fillId="2" borderId="13" xfId="0" applyFont="1" applyBorder="1" applyAlignment="1">
      <alignment/>
    </xf>
    <xf numFmtId="37" fontId="0" fillId="2" borderId="19" xfId="19" applyFont="1" applyFill="1" applyBorder="1" applyAlignment="1">
      <alignment horizontal="right"/>
      <protection/>
    </xf>
    <xf numFmtId="0" fontId="5" fillId="2" borderId="19" xfId="0" applyFont="1" applyBorder="1" applyAlignment="1">
      <alignment/>
    </xf>
    <xf numFmtId="194" fontId="0" fillId="2" borderId="19" xfId="20" applyNumberFormat="1" applyFont="1" applyFill="1" applyBorder="1" applyProtection="1">
      <alignment/>
      <protection/>
    </xf>
    <xf numFmtId="188" fontId="5" fillId="2" borderId="19" xfId="0" applyNumberFormat="1" applyFont="1" applyBorder="1" applyAlignment="1">
      <alignment/>
    </xf>
    <xf numFmtId="0" fontId="5" fillId="2" borderId="20" xfId="0" applyFont="1" applyBorder="1" applyAlignment="1">
      <alignment/>
    </xf>
    <xf numFmtId="188" fontId="0" fillId="2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48.140625" style="0" customWidth="1"/>
    <col min="2" max="9" width="15.71093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3</v>
      </c>
      <c r="C5" s="4"/>
      <c r="D5" s="6" t="s">
        <v>4</v>
      </c>
      <c r="E5" s="7"/>
      <c r="F5" s="7"/>
      <c r="G5" s="7"/>
      <c r="H5" s="5" t="s">
        <v>5</v>
      </c>
      <c r="I5" s="8"/>
    </row>
    <row r="6" spans="1:9" ht="12.75">
      <c r="A6" s="9"/>
      <c r="B6" s="10"/>
      <c r="C6" s="11"/>
      <c r="D6" s="12" t="s">
        <v>6</v>
      </c>
      <c r="E6" s="13"/>
      <c r="F6" s="12" t="s">
        <v>7</v>
      </c>
      <c r="G6" s="13"/>
      <c r="H6" s="10"/>
      <c r="I6" s="14"/>
    </row>
    <row r="7" spans="1:11" ht="13.5" thickBot="1">
      <c r="A7" s="15"/>
      <c r="B7" s="16" t="s">
        <v>8</v>
      </c>
      <c r="C7" s="16" t="s">
        <v>9</v>
      </c>
      <c r="D7" s="16" t="s">
        <v>10</v>
      </c>
      <c r="E7" s="16" t="s">
        <v>9</v>
      </c>
      <c r="F7" s="16" t="s">
        <v>10</v>
      </c>
      <c r="G7" s="16" t="s">
        <v>9</v>
      </c>
      <c r="H7" s="16" t="s">
        <v>10</v>
      </c>
      <c r="I7" s="17" t="s">
        <v>9</v>
      </c>
      <c r="J7" s="18"/>
      <c r="K7" s="18"/>
    </row>
    <row r="8" spans="1:11" ht="12.75">
      <c r="A8" s="19"/>
      <c r="B8" s="20"/>
      <c r="C8" s="20"/>
      <c r="D8" s="20"/>
      <c r="E8" s="20"/>
      <c r="F8" s="21"/>
      <c r="G8" s="20"/>
      <c r="H8" s="21"/>
      <c r="I8" s="22"/>
      <c r="J8" s="18"/>
      <c r="K8" s="18"/>
    </row>
    <row r="9" spans="1:11" ht="12.75">
      <c r="A9" s="23" t="s">
        <v>11</v>
      </c>
      <c r="B9" s="24"/>
      <c r="C9" s="25"/>
      <c r="D9" s="26"/>
      <c r="E9" s="25"/>
      <c r="F9" s="26"/>
      <c r="G9" s="25"/>
      <c r="H9" s="26"/>
      <c r="I9" s="27"/>
      <c r="J9" s="18"/>
      <c r="K9" s="18"/>
    </row>
    <row r="10" spans="1:11" ht="12.75">
      <c r="A10" s="28" t="s">
        <v>12</v>
      </c>
      <c r="B10" s="29">
        <v>10317</v>
      </c>
      <c r="C10" s="30">
        <v>94.37</v>
      </c>
      <c r="D10" s="31">
        <v>24435.69</v>
      </c>
      <c r="E10" s="30">
        <v>83.11</v>
      </c>
      <c r="F10" s="31">
        <v>30008.11</v>
      </c>
      <c r="G10" s="30">
        <v>70.79</v>
      </c>
      <c r="H10" s="31">
        <v>14318.4</v>
      </c>
      <c r="I10" s="32">
        <v>100</v>
      </c>
      <c r="J10" s="18"/>
      <c r="K10" s="18"/>
    </row>
    <row r="11" spans="1:11" ht="12.75">
      <c r="A11" s="28" t="s">
        <v>13</v>
      </c>
      <c r="B11" s="29">
        <v>468</v>
      </c>
      <c r="C11" s="30">
        <v>4.28</v>
      </c>
      <c r="D11" s="31">
        <v>2338.87</v>
      </c>
      <c r="E11" s="30">
        <v>7.95</v>
      </c>
      <c r="F11" s="31">
        <v>4199.7</v>
      </c>
      <c r="G11" s="30">
        <v>9.91</v>
      </c>
      <c r="H11" s="33" t="s">
        <v>14</v>
      </c>
      <c r="I11" s="34" t="s">
        <v>14</v>
      </c>
      <c r="J11" s="18"/>
      <c r="K11" s="18"/>
    </row>
    <row r="12" spans="1:11" ht="12.75">
      <c r="A12" s="28" t="s">
        <v>15</v>
      </c>
      <c r="B12" s="29">
        <v>147</v>
      </c>
      <c r="C12" s="30">
        <v>1.34</v>
      </c>
      <c r="D12" s="31">
        <v>2628</v>
      </c>
      <c r="E12" s="30">
        <v>8.94</v>
      </c>
      <c r="F12" s="31">
        <v>8183.76</v>
      </c>
      <c r="G12" s="30">
        <v>19.31</v>
      </c>
      <c r="H12" s="33" t="s">
        <v>14</v>
      </c>
      <c r="I12" s="34" t="s">
        <v>14</v>
      </c>
      <c r="J12" s="18"/>
      <c r="K12" s="18"/>
    </row>
    <row r="13" spans="1:11" ht="12.75">
      <c r="A13" s="35"/>
      <c r="B13" s="29"/>
      <c r="C13" s="30"/>
      <c r="D13" s="31"/>
      <c r="E13" s="30"/>
      <c r="F13" s="31"/>
      <c r="G13" s="30"/>
      <c r="H13" s="31"/>
      <c r="I13" s="32"/>
      <c r="J13" s="18"/>
      <c r="K13" s="18"/>
    </row>
    <row r="14" spans="1:11" ht="12.75">
      <c r="A14" s="23" t="s">
        <v>16</v>
      </c>
      <c r="B14" s="29"/>
      <c r="C14" s="30"/>
      <c r="D14" s="31"/>
      <c r="E14" s="30"/>
      <c r="F14" s="31"/>
      <c r="G14" s="30"/>
      <c r="H14" s="31"/>
      <c r="I14" s="32"/>
      <c r="J14" s="18"/>
      <c r="K14" s="18"/>
    </row>
    <row r="15" spans="1:11" ht="12.75">
      <c r="A15" s="28" t="s">
        <v>17</v>
      </c>
      <c r="B15" s="29">
        <v>8202</v>
      </c>
      <c r="C15" s="30">
        <v>75.03</v>
      </c>
      <c r="D15" s="31">
        <v>861.98</v>
      </c>
      <c r="E15" s="30">
        <v>2.93</v>
      </c>
      <c r="F15" s="31">
        <v>4345.13</v>
      </c>
      <c r="G15" s="30">
        <v>10.25</v>
      </c>
      <c r="H15" s="31">
        <v>2495.14</v>
      </c>
      <c r="I15" s="32">
        <v>17.43</v>
      </c>
      <c r="J15" s="18"/>
      <c r="K15" s="18"/>
    </row>
    <row r="16" spans="1:11" ht="12.75">
      <c r="A16" s="28" t="s">
        <v>18</v>
      </c>
      <c r="B16" s="29">
        <v>2688</v>
      </c>
      <c r="C16" s="30">
        <v>24.59</v>
      </c>
      <c r="D16" s="31">
        <v>5340.79</v>
      </c>
      <c r="E16" s="30">
        <v>18.16</v>
      </c>
      <c r="F16" s="31">
        <v>19235.09</v>
      </c>
      <c r="G16" s="30">
        <v>45.37</v>
      </c>
      <c r="H16" s="31">
        <v>6359.71</v>
      </c>
      <c r="I16" s="32">
        <v>44.42</v>
      </c>
      <c r="J16" s="18"/>
      <c r="K16" s="18"/>
    </row>
    <row r="17" spans="1:11" ht="12.75">
      <c r="A17" s="28" t="s">
        <v>19</v>
      </c>
      <c r="B17" s="29">
        <v>42</v>
      </c>
      <c r="C17" s="30">
        <v>0.38</v>
      </c>
      <c r="D17" s="31">
        <v>23199.81</v>
      </c>
      <c r="E17" s="30">
        <v>78.9</v>
      </c>
      <c r="F17" s="31">
        <v>18811.35</v>
      </c>
      <c r="G17" s="30">
        <v>44.38</v>
      </c>
      <c r="H17" s="31">
        <v>5463.55</v>
      </c>
      <c r="I17" s="32">
        <v>38.16</v>
      </c>
      <c r="J17" s="18"/>
      <c r="K17" s="18"/>
    </row>
    <row r="18" spans="1:11" ht="12.75">
      <c r="A18" s="35"/>
      <c r="B18" s="29"/>
      <c r="C18" s="30"/>
      <c r="D18" s="31"/>
      <c r="E18" s="30"/>
      <c r="F18" s="31"/>
      <c r="G18" s="30"/>
      <c r="H18" s="31"/>
      <c r="I18" s="32"/>
      <c r="J18" s="18"/>
      <c r="K18" s="18"/>
    </row>
    <row r="19" spans="1:11" ht="12.75">
      <c r="A19" s="23" t="s">
        <v>20</v>
      </c>
      <c r="B19" s="29"/>
      <c r="C19" s="30"/>
      <c r="D19" s="31"/>
      <c r="E19" s="30"/>
      <c r="F19" s="31"/>
      <c r="G19" s="30"/>
      <c r="H19" s="31"/>
      <c r="I19" s="32"/>
      <c r="J19" s="18"/>
      <c r="K19" s="18"/>
    </row>
    <row r="20" spans="1:11" ht="12.75">
      <c r="A20" s="28" t="s">
        <v>21</v>
      </c>
      <c r="B20" s="29">
        <v>9064</v>
      </c>
      <c r="C20" s="30">
        <v>82.91</v>
      </c>
      <c r="D20" s="31">
        <v>1535.83</v>
      </c>
      <c r="E20" s="30">
        <v>5.22</v>
      </c>
      <c r="F20" s="31">
        <v>6250.31</v>
      </c>
      <c r="G20" s="30">
        <v>14.74</v>
      </c>
      <c r="H20" s="31">
        <v>5387.91</v>
      </c>
      <c r="I20" s="32">
        <v>37.63</v>
      </c>
      <c r="J20" s="18"/>
      <c r="K20" s="18"/>
    </row>
    <row r="21" spans="1:11" ht="12.75">
      <c r="A21" s="28" t="s">
        <v>22</v>
      </c>
      <c r="B21" s="29">
        <v>1677</v>
      </c>
      <c r="C21" s="30">
        <v>15.34</v>
      </c>
      <c r="D21" s="31">
        <v>10835.83</v>
      </c>
      <c r="E21" s="30">
        <v>36.85</v>
      </c>
      <c r="F21" s="31">
        <v>21787.84</v>
      </c>
      <c r="G21" s="30">
        <v>51.4</v>
      </c>
      <c r="H21" s="31">
        <v>7121.86</v>
      </c>
      <c r="I21" s="32">
        <v>49.74</v>
      </c>
      <c r="J21" s="18"/>
      <c r="K21" s="18"/>
    </row>
    <row r="22" spans="1:11" ht="12.75">
      <c r="A22" s="28" t="s">
        <v>23</v>
      </c>
      <c r="B22" s="29">
        <v>191</v>
      </c>
      <c r="C22" s="30">
        <v>1.75</v>
      </c>
      <c r="D22" s="31">
        <v>17030.9</v>
      </c>
      <c r="E22" s="30">
        <v>57.92</v>
      </c>
      <c r="F22" s="31">
        <v>14353.42</v>
      </c>
      <c r="G22" s="30">
        <v>33.86</v>
      </c>
      <c r="H22" s="31">
        <v>1808.63</v>
      </c>
      <c r="I22" s="32">
        <v>12.63</v>
      </c>
      <c r="J22" s="18"/>
      <c r="K22" s="18"/>
    </row>
    <row r="23" spans="1:11" ht="12.75">
      <c r="A23" s="35"/>
      <c r="B23" s="29"/>
      <c r="C23" s="30"/>
      <c r="D23" s="31"/>
      <c r="E23" s="30"/>
      <c r="F23" s="31"/>
      <c r="G23" s="30"/>
      <c r="H23" s="31"/>
      <c r="I23" s="32"/>
      <c r="J23" s="18"/>
      <c r="K23" s="18"/>
    </row>
    <row r="24" spans="1:11" ht="12.75">
      <c r="A24" s="23" t="s">
        <v>24</v>
      </c>
      <c r="B24" s="29"/>
      <c r="C24" s="30"/>
      <c r="D24" s="31"/>
      <c r="E24" s="30"/>
      <c r="F24" s="31"/>
      <c r="G24" s="30"/>
      <c r="H24" s="31"/>
      <c r="I24" s="32"/>
      <c r="J24" s="18"/>
      <c r="K24" s="18"/>
    </row>
    <row r="25" spans="1:11" ht="12.75">
      <c r="A25" s="28" t="s">
        <v>25</v>
      </c>
      <c r="B25" s="29">
        <v>8512</v>
      </c>
      <c r="C25" s="30">
        <v>77.86</v>
      </c>
      <c r="D25" s="31">
        <v>946.04</v>
      </c>
      <c r="E25" s="30">
        <v>3.22</v>
      </c>
      <c r="F25" s="31">
        <v>4672.42</v>
      </c>
      <c r="G25" s="30">
        <v>11.02</v>
      </c>
      <c r="H25" s="31">
        <v>2723.51</v>
      </c>
      <c r="I25" s="32">
        <v>19.02</v>
      </c>
      <c r="J25" s="18"/>
      <c r="K25" s="18"/>
    </row>
    <row r="26" spans="1:11" ht="12.75">
      <c r="A26" s="28" t="s">
        <v>26</v>
      </c>
      <c r="B26" s="29">
        <v>2372</v>
      </c>
      <c r="C26" s="30">
        <v>21.7</v>
      </c>
      <c r="D26" s="31">
        <v>13277.62</v>
      </c>
      <c r="E26" s="30">
        <v>45.16</v>
      </c>
      <c r="F26" s="31">
        <v>32821.24</v>
      </c>
      <c r="G26" s="30">
        <v>77.42</v>
      </c>
      <c r="H26" s="31">
        <v>11505.68</v>
      </c>
      <c r="I26" s="32">
        <v>80.36</v>
      </c>
      <c r="J26" s="18"/>
      <c r="K26" s="18"/>
    </row>
    <row r="27" spans="1:11" ht="12.75">
      <c r="A27" s="28" t="s">
        <v>19</v>
      </c>
      <c r="B27" s="29">
        <v>48</v>
      </c>
      <c r="C27" s="30">
        <v>0.44</v>
      </c>
      <c r="D27" s="31">
        <v>15178.9</v>
      </c>
      <c r="E27" s="30">
        <v>51.62</v>
      </c>
      <c r="F27" s="31">
        <v>4897.91</v>
      </c>
      <c r="G27" s="30">
        <v>11.55</v>
      </c>
      <c r="H27" s="31">
        <v>89.21</v>
      </c>
      <c r="I27" s="32">
        <v>0.62</v>
      </c>
      <c r="J27" s="18"/>
      <c r="K27" s="18"/>
    </row>
    <row r="28" spans="1:11" ht="12.75">
      <c r="A28" s="35"/>
      <c r="B28" s="29"/>
      <c r="C28" s="30"/>
      <c r="D28" s="31"/>
      <c r="E28" s="30"/>
      <c r="F28" s="31"/>
      <c r="G28" s="30"/>
      <c r="H28" s="31"/>
      <c r="I28" s="32"/>
      <c r="J28" s="18"/>
      <c r="K28" s="18"/>
    </row>
    <row r="29" spans="1:11" ht="12.75">
      <c r="A29" s="23" t="s">
        <v>27</v>
      </c>
      <c r="B29" s="29"/>
      <c r="C29" s="30"/>
      <c r="D29" s="31"/>
      <c r="E29" s="30"/>
      <c r="F29" s="31"/>
      <c r="G29" s="30"/>
      <c r="H29" s="31"/>
      <c r="I29" s="32"/>
      <c r="J29" s="18"/>
      <c r="K29" s="18"/>
    </row>
    <row r="30" spans="1:11" ht="12.75">
      <c r="A30" s="28" t="s">
        <v>25</v>
      </c>
      <c r="B30" s="29">
        <v>10470</v>
      </c>
      <c r="C30" s="30">
        <v>95.77</v>
      </c>
      <c r="D30" s="31">
        <v>2771.53</v>
      </c>
      <c r="E30" s="30">
        <v>9.43</v>
      </c>
      <c r="F30" s="31">
        <v>14307.79</v>
      </c>
      <c r="G30" s="30">
        <v>33.75</v>
      </c>
      <c r="H30" s="31">
        <v>4596.35</v>
      </c>
      <c r="I30" s="32">
        <v>32.1</v>
      </c>
      <c r="J30" s="18"/>
      <c r="K30" s="18"/>
    </row>
    <row r="31" spans="1:11" ht="12.75">
      <c r="A31" s="28" t="s">
        <v>26</v>
      </c>
      <c r="B31" s="29">
        <v>455</v>
      </c>
      <c r="C31" s="30">
        <v>4.16</v>
      </c>
      <c r="D31" s="31">
        <v>26137.88</v>
      </c>
      <c r="E31" s="30">
        <v>88.9</v>
      </c>
      <c r="F31" s="31">
        <v>27878.91</v>
      </c>
      <c r="G31" s="30">
        <v>65.77</v>
      </c>
      <c r="H31" s="31">
        <v>9721.59</v>
      </c>
      <c r="I31" s="32">
        <v>67.9</v>
      </c>
      <c r="J31" s="18"/>
      <c r="K31" s="18"/>
    </row>
    <row r="32" spans="1:11" ht="12.75">
      <c r="A32" s="28" t="s">
        <v>19</v>
      </c>
      <c r="B32" s="29">
        <v>7</v>
      </c>
      <c r="C32" s="30">
        <v>0.06</v>
      </c>
      <c r="D32" s="31">
        <v>493.15</v>
      </c>
      <c r="E32" s="30">
        <v>1.68</v>
      </c>
      <c r="F32" s="31">
        <v>204.87</v>
      </c>
      <c r="G32" s="30">
        <v>0.48</v>
      </c>
      <c r="H32" s="31">
        <v>0.46</v>
      </c>
      <c r="I32" s="34" t="s">
        <v>14</v>
      </c>
      <c r="J32" s="18"/>
      <c r="K32" s="18"/>
    </row>
    <row r="33" spans="1:11" ht="12.75">
      <c r="A33" s="35"/>
      <c r="B33" s="29"/>
      <c r="C33" s="30"/>
      <c r="D33" s="31"/>
      <c r="E33" s="30"/>
      <c r="F33" s="31"/>
      <c r="G33" s="30"/>
      <c r="H33" s="31"/>
      <c r="I33" s="32"/>
      <c r="J33" s="18"/>
      <c r="K33" s="18"/>
    </row>
    <row r="34" spans="1:11" ht="12.75">
      <c r="A34" s="23" t="s">
        <v>28</v>
      </c>
      <c r="B34" s="29"/>
      <c r="C34" s="30"/>
      <c r="D34" s="31"/>
      <c r="E34" s="30"/>
      <c r="F34" s="31"/>
      <c r="G34" s="30"/>
      <c r="H34" s="31"/>
      <c r="I34" s="32"/>
      <c r="J34" s="18"/>
      <c r="K34" s="18"/>
    </row>
    <row r="35" spans="1:11" ht="12.75">
      <c r="A35" s="28">
        <v>0</v>
      </c>
      <c r="B35" s="29">
        <v>7096</v>
      </c>
      <c r="C35" s="30">
        <v>64.91</v>
      </c>
      <c r="D35" s="31">
        <v>422.49</v>
      </c>
      <c r="E35" s="30">
        <v>1.44</v>
      </c>
      <c r="F35" s="31">
        <v>2433.01</v>
      </c>
      <c r="G35" s="30">
        <v>5.74</v>
      </c>
      <c r="H35" s="31">
        <v>1663.43</v>
      </c>
      <c r="I35" s="32">
        <v>11.62</v>
      </c>
      <c r="J35" s="18"/>
      <c r="K35" s="18"/>
    </row>
    <row r="36" spans="1:11" ht="12.75">
      <c r="A36" s="28">
        <v>1</v>
      </c>
      <c r="B36" s="29">
        <v>1317</v>
      </c>
      <c r="C36" s="30">
        <v>12.05</v>
      </c>
      <c r="D36" s="31">
        <v>336.75</v>
      </c>
      <c r="E36" s="30">
        <v>1.15</v>
      </c>
      <c r="F36" s="31">
        <v>1845.57</v>
      </c>
      <c r="G36" s="30">
        <v>4.35</v>
      </c>
      <c r="H36" s="31">
        <v>842.68</v>
      </c>
      <c r="I36" s="32">
        <v>5.89</v>
      </c>
      <c r="J36" s="18"/>
      <c r="K36" s="18"/>
    </row>
    <row r="37" spans="1:11" ht="12.75">
      <c r="A37" s="28">
        <v>2</v>
      </c>
      <c r="B37" s="29">
        <v>1107</v>
      </c>
      <c r="C37" s="30">
        <v>10.13</v>
      </c>
      <c r="D37" s="31">
        <v>487.22</v>
      </c>
      <c r="E37" s="30">
        <v>1.66</v>
      </c>
      <c r="F37" s="31">
        <v>2600.8</v>
      </c>
      <c r="G37" s="30">
        <v>6.14</v>
      </c>
      <c r="H37" s="31">
        <v>1150.95</v>
      </c>
      <c r="I37" s="32">
        <v>8.04</v>
      </c>
      <c r="J37" s="18"/>
      <c r="K37" s="18"/>
    </row>
    <row r="38" spans="1:11" ht="12.75">
      <c r="A38" s="28">
        <v>3</v>
      </c>
      <c r="B38" s="29">
        <v>915</v>
      </c>
      <c r="C38" s="30">
        <v>8.37</v>
      </c>
      <c r="D38" s="31">
        <v>998.72</v>
      </c>
      <c r="E38" s="30">
        <v>3.4</v>
      </c>
      <c r="F38" s="31">
        <v>4914.26</v>
      </c>
      <c r="G38" s="30">
        <v>11.59</v>
      </c>
      <c r="H38" s="31">
        <v>2585.2</v>
      </c>
      <c r="I38" s="32">
        <v>18.06</v>
      </c>
      <c r="J38" s="18"/>
      <c r="K38" s="18"/>
    </row>
    <row r="39" spans="1:11" ht="12.75">
      <c r="A39" s="28">
        <v>4</v>
      </c>
      <c r="B39" s="29">
        <v>325</v>
      </c>
      <c r="C39" s="30">
        <v>2.97</v>
      </c>
      <c r="D39" s="31">
        <v>1149.98</v>
      </c>
      <c r="E39" s="30">
        <v>3.91</v>
      </c>
      <c r="F39" s="31">
        <v>4909.1</v>
      </c>
      <c r="G39" s="30">
        <v>11.58</v>
      </c>
      <c r="H39" s="31">
        <v>1555.85</v>
      </c>
      <c r="I39" s="32">
        <v>10.87</v>
      </c>
      <c r="J39" s="18"/>
      <c r="K39" s="18"/>
    </row>
    <row r="40" spans="1:11" ht="12.75">
      <c r="A40" s="28">
        <v>5</v>
      </c>
      <c r="B40" s="29">
        <v>114</v>
      </c>
      <c r="C40" s="30">
        <v>1.04</v>
      </c>
      <c r="D40" s="31">
        <v>8240.14</v>
      </c>
      <c r="E40" s="30">
        <v>28.03</v>
      </c>
      <c r="F40" s="31">
        <v>13044.75</v>
      </c>
      <c r="G40" s="30">
        <v>30.77</v>
      </c>
      <c r="H40" s="31">
        <v>6168.67</v>
      </c>
      <c r="I40" s="32">
        <v>43.08</v>
      </c>
      <c r="J40" s="18"/>
      <c r="K40" s="18"/>
    </row>
    <row r="41" spans="1:11" ht="12.75">
      <c r="A41" s="28">
        <v>6</v>
      </c>
      <c r="B41" s="29">
        <v>31</v>
      </c>
      <c r="C41" s="30">
        <v>0.28</v>
      </c>
      <c r="D41" s="31">
        <v>1323.36</v>
      </c>
      <c r="E41" s="30">
        <v>4.5</v>
      </c>
      <c r="F41" s="31">
        <v>2733.9</v>
      </c>
      <c r="G41" s="30">
        <v>6.45</v>
      </c>
      <c r="H41" s="31">
        <v>289.06</v>
      </c>
      <c r="I41" s="32">
        <v>2.02</v>
      </c>
      <c r="J41" s="18"/>
      <c r="K41" s="18"/>
    </row>
    <row r="42" spans="1:11" ht="12.75">
      <c r="A42" s="28">
        <v>7</v>
      </c>
      <c r="B42" s="29">
        <v>17</v>
      </c>
      <c r="C42" s="30">
        <v>0.16</v>
      </c>
      <c r="D42" s="31">
        <v>14950.81</v>
      </c>
      <c r="E42" s="30">
        <v>50.85</v>
      </c>
      <c r="F42" s="31">
        <v>3624.2</v>
      </c>
      <c r="G42" s="30">
        <v>8.55</v>
      </c>
      <c r="H42" s="31">
        <v>48.08</v>
      </c>
      <c r="I42" s="32">
        <v>0.34</v>
      </c>
      <c r="J42" s="18"/>
      <c r="K42" s="18"/>
    </row>
    <row r="43" spans="1:11" ht="12.75">
      <c r="A43" s="28">
        <v>8</v>
      </c>
      <c r="B43" s="29">
        <v>8</v>
      </c>
      <c r="C43" s="30">
        <v>0.07</v>
      </c>
      <c r="D43" s="31">
        <v>1152.29</v>
      </c>
      <c r="E43" s="30">
        <v>3.92</v>
      </c>
      <c r="F43" s="31">
        <v>6186.03</v>
      </c>
      <c r="G43" s="30">
        <v>14.59</v>
      </c>
      <c r="H43" s="31">
        <v>14.48</v>
      </c>
      <c r="I43" s="32">
        <v>0.1</v>
      </c>
      <c r="J43" s="18"/>
      <c r="K43" s="18"/>
    </row>
    <row r="44" spans="1:11" ht="12.75">
      <c r="A44" s="28">
        <v>9</v>
      </c>
      <c r="B44" s="29">
        <v>2</v>
      </c>
      <c r="C44" s="30">
        <v>0.02</v>
      </c>
      <c r="D44" s="31">
        <v>340.8</v>
      </c>
      <c r="E44" s="30">
        <v>1.16</v>
      </c>
      <c r="F44" s="31">
        <v>99.95</v>
      </c>
      <c r="G44" s="30">
        <v>0.24</v>
      </c>
      <c r="H44" s="33" t="s">
        <v>14</v>
      </c>
      <c r="I44" s="34" t="s">
        <v>14</v>
      </c>
      <c r="J44" s="18"/>
      <c r="K44" s="18"/>
    </row>
    <row r="45" spans="1:11" ht="12.75">
      <c r="A45" s="28">
        <v>10</v>
      </c>
      <c r="B45" s="33" t="s">
        <v>14</v>
      </c>
      <c r="C45" s="33" t="s">
        <v>14</v>
      </c>
      <c r="D45" s="33" t="s">
        <v>14</v>
      </c>
      <c r="E45" s="33" t="s">
        <v>14</v>
      </c>
      <c r="F45" s="33" t="s">
        <v>14</v>
      </c>
      <c r="G45" s="33" t="s">
        <v>14</v>
      </c>
      <c r="H45" s="33" t="s">
        <v>14</v>
      </c>
      <c r="I45" s="34" t="s">
        <v>14</v>
      </c>
      <c r="J45" s="18"/>
      <c r="K45" s="18"/>
    </row>
    <row r="46" spans="1:11" ht="12.75">
      <c r="A46" s="35"/>
      <c r="B46" s="29"/>
      <c r="C46" s="25"/>
      <c r="D46" s="31"/>
      <c r="E46" s="25"/>
      <c r="F46" s="31"/>
      <c r="G46" s="25"/>
      <c r="H46" s="31"/>
      <c r="I46" s="27"/>
      <c r="J46" s="18"/>
      <c r="K46" s="18"/>
    </row>
    <row r="47" spans="1:11" ht="13.5" thickBot="1">
      <c r="A47" s="36" t="s">
        <v>29</v>
      </c>
      <c r="B47" s="37">
        <f>SUM(B35:B46)</f>
        <v>10932</v>
      </c>
      <c r="C47" s="38"/>
      <c r="D47" s="39">
        <f>SUM(D35:D46)</f>
        <v>29402.56</v>
      </c>
      <c r="E47" s="38"/>
      <c r="F47" s="39">
        <f>SUM(F35:F46)</f>
        <v>42391.56999999999</v>
      </c>
      <c r="G47" s="38"/>
      <c r="H47" s="40">
        <f>SUM(H35:H46)</f>
        <v>14318.4</v>
      </c>
      <c r="I47" s="41"/>
      <c r="J47" s="18"/>
      <c r="K47" s="18"/>
    </row>
    <row r="48" spans="8:11" ht="12.75">
      <c r="H48" s="42"/>
      <c r="J48" s="18"/>
      <c r="K48" s="18"/>
    </row>
    <row r="49" spans="10:11" ht="12.75">
      <c r="J49" s="18"/>
      <c r="K49" s="18"/>
    </row>
    <row r="50" spans="10:11" ht="12.75">
      <c r="J50" s="18"/>
      <c r="K50" s="18"/>
    </row>
    <row r="51" spans="10:11" ht="12.75">
      <c r="J51" s="18"/>
      <c r="K51" s="18"/>
    </row>
  </sheetData>
  <mergeCells count="8">
    <mergeCell ref="H5:I6"/>
    <mergeCell ref="A1:I1"/>
    <mergeCell ref="A3:I3"/>
    <mergeCell ref="A5:A7"/>
    <mergeCell ref="B5:C6"/>
    <mergeCell ref="D5:G5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2009-07-17T07:24:48Z</dcterms:created>
  <dcterms:modified xsi:type="dcterms:W3CDTF">2009-07-17T07:24:48Z</dcterms:modified>
  <cp:category/>
  <cp:version/>
  <cp:contentType/>
  <cp:contentStatus/>
</cp:coreProperties>
</file>