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'8.3'!$A$1:$L$50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<sst xmlns="http://schemas.openxmlformats.org/spreadsheetml/2006/main" count="44" uniqueCount="31">
  <si>
    <t>RESIDUOS</t>
  </si>
  <si>
    <t>8.3.  Análisis autonómico del tratamiento de residuos mezclados, 2007</t>
  </si>
  <si>
    <t>Comunidad Autónoma</t>
  </si>
  <si>
    <t>Número de plantas</t>
  </si>
  <si>
    <t>Entrada total residuos (toneladas)</t>
  </si>
  <si>
    <t>Entrada fracción orgánica de recogida selectiva (t)</t>
  </si>
  <si>
    <t>Compost producido (t)</t>
  </si>
  <si>
    <t>Otros materiales clasificados</t>
  </si>
  <si>
    <t>Rechazo (t)</t>
  </si>
  <si>
    <t>Vidrio</t>
  </si>
  <si>
    <t>Plástico</t>
  </si>
  <si>
    <t>Cartón</t>
  </si>
  <si>
    <t>Chatarra (t)</t>
  </si>
  <si>
    <t>Complejos (t)</t>
  </si>
  <si>
    <t>(t)</t>
  </si>
  <si>
    <t>Férrica</t>
  </si>
  <si>
    <t>No férrica</t>
  </si>
  <si>
    <t xml:space="preserve">  Galicia</t>
  </si>
  <si>
    <t xml:space="preserve">  Cantabria</t>
  </si>
  <si>
    <t xml:space="preserve">– </t>
  </si>
  <si>
    <t xml:space="preserve">  Navarra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</si>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</sst>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1" xfId="0" applyBorder="1" applyAlignment="1">
      <alignment/>
    </xf>
    <xf numFmtId="2" fontId="0" fillId="3" borderId="2" xfId="0" applyNumberFormat="1" applyFont="1" applyFill="1" applyBorder="1" applyAlignment="1">
      <alignment horizontal="center" vertical="center" wrapText="1"/>
    </xf>
    <xf numFmtId="2" fontId="0" fillId="3" borderId="3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6" xfId="0" applyNumberFormat="1" applyFont="1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 wrapText="1"/>
    </xf>
    <xf numFmtId="2" fontId="0" fillId="3" borderId="10" xfId="0" applyNumberFormat="1" applyFont="1" applyFill="1" applyBorder="1" applyAlignment="1">
      <alignment horizontal="center" vertical="center" wrapText="1"/>
    </xf>
    <xf numFmtId="2" fontId="0" fillId="3" borderId="11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 wrapText="1"/>
    </xf>
    <xf numFmtId="2" fontId="0" fillId="3" borderId="12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15" xfId="0" applyNumberFormat="1" applyFont="1" applyFill="1" applyBorder="1" applyAlignment="1">
      <alignment horizontal="center" vertical="center" wrapText="1"/>
    </xf>
    <xf numFmtId="2" fontId="0" fillId="3" borderId="16" xfId="0" applyNumberFormat="1" applyFont="1" applyFill="1" applyBorder="1" applyAlignment="1">
      <alignment horizontal="center" vertical="center" wrapText="1"/>
    </xf>
    <xf numFmtId="0" fontId="0" fillId="2" borderId="2" xfId="22" applyFont="1" applyFill="1" applyBorder="1" applyProtection="1">
      <alignment/>
      <protection/>
    </xf>
    <xf numFmtId="37" fontId="0" fillId="2" borderId="3" xfId="21" applyFont="1" applyFill="1" applyBorder="1" applyAlignment="1">
      <alignment horizontal="right"/>
      <protection/>
    </xf>
    <xf numFmtId="37" fontId="0" fillId="2" borderId="6" xfId="2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0" fontId="0" fillId="2" borderId="7" xfId="22" applyFont="1" applyFill="1" applyBorder="1" applyProtection="1">
      <alignment/>
      <protection/>
    </xf>
    <xf numFmtId="37" fontId="0" fillId="2" borderId="8" xfId="21" applyFont="1" applyFill="1" applyBorder="1" applyAlignment="1">
      <alignment horizontal="right"/>
      <protection/>
    </xf>
    <xf numFmtId="37" fontId="0" fillId="2" borderId="12" xfId="21" applyFont="1" applyFill="1" applyBorder="1" applyAlignment="1">
      <alignment horizontal="right"/>
      <protection/>
    </xf>
    <xf numFmtId="0" fontId="0" fillId="2" borderId="0" xfId="0" applyBorder="1" applyAlignment="1">
      <alignment/>
    </xf>
    <xf numFmtId="0" fontId="0" fillId="2" borderId="8" xfId="0" applyBorder="1" applyAlignment="1">
      <alignment horizontal="right"/>
    </xf>
    <xf numFmtId="0" fontId="0" fillId="2" borderId="12" xfId="0" applyBorder="1" applyAlignment="1">
      <alignment horizontal="right"/>
    </xf>
    <xf numFmtId="0" fontId="7" fillId="2" borderId="13" xfId="22" applyFont="1" applyFill="1" applyBorder="1" applyProtection="1">
      <alignment/>
      <protection/>
    </xf>
    <xf numFmtId="37" fontId="7" fillId="2" borderId="14" xfId="21" applyFont="1" applyFill="1" applyBorder="1" applyAlignment="1">
      <alignment horizontal="right"/>
      <protection/>
    </xf>
    <xf numFmtId="37" fontId="7" fillId="2" borderId="16" xfId="21" applyFont="1" applyFill="1" applyBorder="1" applyAlignment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recogida de residuos mezclados.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1"/>
          <c:w val="1"/>
          <c:h val="0.909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'8.3'!$A$8:$A$19</c:f>
              <c:strCache/>
            </c:strRef>
          </c:cat>
          <c:val>
            <c:numRef>
              <c:f>'8.3'!$C$8:$C$19</c:f>
              <c:numCache/>
            </c:numRef>
          </c:val>
          <c:shape val="cylinder"/>
        </c:ser>
        <c:gapWidth val="70"/>
        <c:shape val="cylinder"/>
        <c:axId val="43905681"/>
        <c:axId val="59606810"/>
      </c:bar3DChart>
      <c:catAx>
        <c:axId val="439056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606810"/>
        <c:crosses val="autoZero"/>
        <c:auto val="0"/>
        <c:lblOffset val="100"/>
        <c:noMultiLvlLbl val="0"/>
      </c:catAx>
      <c:valAx>
        <c:axId val="59606810"/>
        <c:scaling>
          <c:orientation val="minMax"/>
        </c:scaling>
        <c:axPos val="t"/>
        <c:delete val="1"/>
        <c:majorTickMark val="out"/>
        <c:minorTickMark val="none"/>
        <c:tickLblPos val="nextTo"/>
        <c:crossAx val="439056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24</xdr:row>
      <xdr:rowOff>47625</xdr:rowOff>
    </xdr:from>
    <xdr:to>
      <xdr:col>11</xdr:col>
      <xdr:colOff>523875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409575" y="4057650"/>
        <a:ext cx="104013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18.7109375" style="0" customWidth="1"/>
    <col min="2" max="2" width="14.421875" style="0" bestFit="1" customWidth="1"/>
    <col min="3" max="3" width="14.7109375" style="0" customWidth="1"/>
    <col min="4" max="4" width="17.8515625" style="0" customWidth="1"/>
    <col min="5" max="5" width="16.28125" style="0" customWidth="1"/>
    <col min="6" max="10" width="11.57421875" style="0" bestFit="1" customWidth="1"/>
    <col min="11" max="11" width="14.421875" style="0" customWidth="1"/>
    <col min="12" max="12" width="13.28125" style="0" bestFit="1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s="10" customFormat="1" ht="12.7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7"/>
      <c r="H5" s="7"/>
      <c r="I5" s="7"/>
      <c r="J5" s="7"/>
      <c r="K5" s="7"/>
      <c r="L5" s="8" t="s">
        <v>8</v>
      </c>
      <c r="M5" s="9"/>
      <c r="N5" s="9"/>
      <c r="O5" s="9"/>
    </row>
    <row r="6" spans="1:15" s="10" customFormat="1" ht="12.75">
      <c r="A6" s="11"/>
      <c r="B6" s="12"/>
      <c r="C6" s="12"/>
      <c r="D6" s="12"/>
      <c r="E6" s="12"/>
      <c r="F6" s="13" t="s">
        <v>9</v>
      </c>
      <c r="G6" s="13" t="s">
        <v>10</v>
      </c>
      <c r="H6" s="13" t="s">
        <v>11</v>
      </c>
      <c r="I6" s="14" t="s">
        <v>12</v>
      </c>
      <c r="J6" s="15"/>
      <c r="K6" s="16" t="s">
        <v>13</v>
      </c>
      <c r="L6" s="17"/>
      <c r="M6" s="9"/>
      <c r="N6" s="9"/>
      <c r="O6" s="9"/>
    </row>
    <row r="7" spans="1:15" s="10" customFormat="1" ht="13.5" thickBot="1">
      <c r="A7" s="18"/>
      <c r="B7" s="19"/>
      <c r="C7" s="19"/>
      <c r="D7" s="19"/>
      <c r="E7" s="19"/>
      <c r="F7" s="20" t="s">
        <v>14</v>
      </c>
      <c r="G7" s="20" t="s">
        <v>14</v>
      </c>
      <c r="H7" s="20" t="s">
        <v>14</v>
      </c>
      <c r="I7" s="21" t="s">
        <v>15</v>
      </c>
      <c r="J7" s="21" t="s">
        <v>16</v>
      </c>
      <c r="K7" s="19"/>
      <c r="L7" s="22"/>
      <c r="M7" s="9"/>
      <c r="N7" s="9"/>
      <c r="O7" s="9"/>
    </row>
    <row r="8" spans="1:13" ht="12.75">
      <c r="A8" s="23" t="s">
        <v>17</v>
      </c>
      <c r="B8" s="24">
        <v>1</v>
      </c>
      <c r="C8" s="24">
        <v>29998</v>
      </c>
      <c r="D8" s="24">
        <v>1938</v>
      </c>
      <c r="E8" s="24">
        <v>268</v>
      </c>
      <c r="F8" s="24">
        <v>1810</v>
      </c>
      <c r="G8" s="24">
        <v>1765</v>
      </c>
      <c r="H8" s="24">
        <v>3930</v>
      </c>
      <c r="I8" s="24">
        <v>917</v>
      </c>
      <c r="J8" s="24">
        <v>32</v>
      </c>
      <c r="K8" s="24">
        <v>274</v>
      </c>
      <c r="L8" s="25">
        <v>9681</v>
      </c>
      <c r="M8" s="26"/>
    </row>
    <row r="9" spans="1:13" ht="12.75">
      <c r="A9" s="27" t="s">
        <v>18</v>
      </c>
      <c r="B9" s="28">
        <v>1</v>
      </c>
      <c r="C9" s="28">
        <v>253242</v>
      </c>
      <c r="D9" s="28" t="s">
        <v>19</v>
      </c>
      <c r="E9" s="28">
        <v>11740</v>
      </c>
      <c r="F9" s="28">
        <v>716</v>
      </c>
      <c r="G9" s="28">
        <v>1124</v>
      </c>
      <c r="H9" s="28">
        <v>7544</v>
      </c>
      <c r="I9" s="28">
        <v>3713</v>
      </c>
      <c r="J9" s="28">
        <v>77</v>
      </c>
      <c r="K9" s="28">
        <v>155</v>
      </c>
      <c r="L9" s="29">
        <v>191958</v>
      </c>
      <c r="M9" s="26"/>
    </row>
    <row r="10" spans="1:13" ht="12.75">
      <c r="A10" s="27" t="s">
        <v>20</v>
      </c>
      <c r="B10" s="28">
        <v>1</v>
      </c>
      <c r="C10" s="28">
        <v>11700</v>
      </c>
      <c r="D10" s="28">
        <v>9200</v>
      </c>
      <c r="E10" s="28">
        <v>1752</v>
      </c>
      <c r="F10" s="28">
        <v>30</v>
      </c>
      <c r="G10" s="28">
        <v>80</v>
      </c>
      <c r="H10" s="28">
        <v>600</v>
      </c>
      <c r="I10" s="28">
        <v>240</v>
      </c>
      <c r="J10" s="28">
        <v>2</v>
      </c>
      <c r="K10" s="28">
        <v>20</v>
      </c>
      <c r="L10" s="29">
        <v>5800</v>
      </c>
      <c r="M10" s="30"/>
    </row>
    <row r="11" spans="1:13" ht="12.75">
      <c r="A11" s="27" t="s">
        <v>21</v>
      </c>
      <c r="B11" s="28">
        <v>1</v>
      </c>
      <c r="C11" s="28">
        <v>53731</v>
      </c>
      <c r="D11" s="28">
        <v>1979</v>
      </c>
      <c r="E11" s="28">
        <v>8416</v>
      </c>
      <c r="F11" s="28">
        <v>204</v>
      </c>
      <c r="G11" s="28" t="s">
        <v>19</v>
      </c>
      <c r="H11" s="28">
        <v>1015</v>
      </c>
      <c r="I11" s="28" t="s">
        <v>19</v>
      </c>
      <c r="J11" s="28" t="s">
        <v>19</v>
      </c>
      <c r="K11" s="28" t="s">
        <v>19</v>
      </c>
      <c r="L11" s="29">
        <v>29157</v>
      </c>
      <c r="M11" s="30"/>
    </row>
    <row r="12" spans="1:13" ht="12.75">
      <c r="A12" s="27" t="s">
        <v>22</v>
      </c>
      <c r="B12" s="28">
        <v>3</v>
      </c>
      <c r="C12" s="28">
        <v>143025</v>
      </c>
      <c r="D12" s="28" t="s">
        <v>19</v>
      </c>
      <c r="E12" s="28">
        <v>8899</v>
      </c>
      <c r="F12" s="28">
        <v>2355</v>
      </c>
      <c r="G12" s="28">
        <v>725</v>
      </c>
      <c r="H12" s="28">
        <v>2190</v>
      </c>
      <c r="I12" s="28">
        <v>1888</v>
      </c>
      <c r="J12" s="28">
        <v>124</v>
      </c>
      <c r="K12" s="28" t="s">
        <v>19</v>
      </c>
      <c r="L12" s="29">
        <v>61181</v>
      </c>
      <c r="M12" s="30"/>
    </row>
    <row r="13" spans="1:13" ht="12.75">
      <c r="A13" s="27" t="s">
        <v>23</v>
      </c>
      <c r="B13" s="28">
        <v>3</v>
      </c>
      <c r="C13" s="28">
        <v>1075506</v>
      </c>
      <c r="D13" s="28" t="s">
        <v>19</v>
      </c>
      <c r="E13" s="28">
        <v>90760</v>
      </c>
      <c r="F13" s="28">
        <v>599</v>
      </c>
      <c r="G13" s="28">
        <v>17484</v>
      </c>
      <c r="H13" s="28">
        <v>35135</v>
      </c>
      <c r="I13" s="28">
        <v>26058</v>
      </c>
      <c r="J13" s="28">
        <v>480</v>
      </c>
      <c r="K13" s="28">
        <v>2364</v>
      </c>
      <c r="L13" s="29">
        <v>846377</v>
      </c>
      <c r="M13" s="30"/>
    </row>
    <row r="14" spans="1:13" ht="12.75">
      <c r="A14" s="27" t="s">
        <v>24</v>
      </c>
      <c r="B14" s="28">
        <v>8</v>
      </c>
      <c r="C14" s="28">
        <v>211112</v>
      </c>
      <c r="D14" s="28" t="s">
        <v>19</v>
      </c>
      <c r="E14" s="28">
        <v>41927</v>
      </c>
      <c r="F14" s="28">
        <v>71</v>
      </c>
      <c r="G14" s="28">
        <v>2137</v>
      </c>
      <c r="H14" s="28">
        <v>4559</v>
      </c>
      <c r="I14" s="28">
        <v>6429</v>
      </c>
      <c r="J14" s="28">
        <v>27</v>
      </c>
      <c r="K14" s="28">
        <v>99</v>
      </c>
      <c r="L14" s="29">
        <v>75064</v>
      </c>
      <c r="M14" s="30"/>
    </row>
    <row r="15" spans="1:13" ht="12.75">
      <c r="A15" s="27" t="s">
        <v>25</v>
      </c>
      <c r="B15" s="28">
        <v>8</v>
      </c>
      <c r="C15" s="28">
        <v>1835123</v>
      </c>
      <c r="D15" s="28" t="s">
        <v>19</v>
      </c>
      <c r="E15" s="28">
        <v>177095</v>
      </c>
      <c r="F15" s="28">
        <v>4644</v>
      </c>
      <c r="G15" s="28">
        <v>4681</v>
      </c>
      <c r="H15" s="28">
        <v>26458</v>
      </c>
      <c r="I15" s="28">
        <v>16847</v>
      </c>
      <c r="J15" s="28">
        <v>194</v>
      </c>
      <c r="K15" s="28">
        <v>20</v>
      </c>
      <c r="L15" s="29">
        <v>1315953</v>
      </c>
      <c r="M15" s="30"/>
    </row>
    <row r="16" spans="1:13" ht="12.75">
      <c r="A16" s="27" t="s">
        <v>26</v>
      </c>
      <c r="B16" s="28">
        <v>6</v>
      </c>
      <c r="C16" s="28">
        <v>628975</v>
      </c>
      <c r="D16" s="28" t="s">
        <v>19</v>
      </c>
      <c r="E16" s="28">
        <v>61562</v>
      </c>
      <c r="F16" s="28">
        <v>1822</v>
      </c>
      <c r="G16" s="28">
        <v>2412</v>
      </c>
      <c r="H16" s="28">
        <v>8438</v>
      </c>
      <c r="I16" s="28">
        <v>6985</v>
      </c>
      <c r="J16" s="28">
        <v>198</v>
      </c>
      <c r="K16" s="28">
        <v>212</v>
      </c>
      <c r="L16" s="29">
        <v>414600</v>
      </c>
      <c r="M16" s="30"/>
    </row>
    <row r="17" spans="1:13" ht="12.75">
      <c r="A17" s="27" t="s">
        <v>27</v>
      </c>
      <c r="B17" s="28">
        <v>5</v>
      </c>
      <c r="C17" s="28">
        <v>312313</v>
      </c>
      <c r="D17" s="28" t="s">
        <v>19</v>
      </c>
      <c r="E17" s="28">
        <v>26192</v>
      </c>
      <c r="F17" s="28">
        <v>1045</v>
      </c>
      <c r="G17" s="28">
        <v>1386</v>
      </c>
      <c r="H17" s="28">
        <v>6042</v>
      </c>
      <c r="I17" s="28">
        <v>6638</v>
      </c>
      <c r="J17" s="28">
        <v>167</v>
      </c>
      <c r="K17" s="28">
        <v>51</v>
      </c>
      <c r="L17" s="29">
        <v>204190</v>
      </c>
      <c r="M17" s="30"/>
    </row>
    <row r="18" spans="1:13" ht="12.75">
      <c r="A18" s="27" t="s">
        <v>28</v>
      </c>
      <c r="B18" s="28">
        <v>22</v>
      </c>
      <c r="C18" s="28">
        <v>2619412</v>
      </c>
      <c r="D18" s="28">
        <v>20253</v>
      </c>
      <c r="E18" s="28">
        <v>134528</v>
      </c>
      <c r="F18" s="28">
        <v>1454</v>
      </c>
      <c r="G18" s="28">
        <v>10712</v>
      </c>
      <c r="H18" s="28">
        <v>25806</v>
      </c>
      <c r="I18" s="28">
        <v>16180</v>
      </c>
      <c r="J18" s="28">
        <v>1156</v>
      </c>
      <c r="K18" s="28">
        <v>2692</v>
      </c>
      <c r="L18" s="29">
        <v>1833484</v>
      </c>
      <c r="M18" s="30"/>
    </row>
    <row r="19" spans="1:13" ht="12.75">
      <c r="A19" s="27" t="s">
        <v>29</v>
      </c>
      <c r="B19" s="28">
        <v>2</v>
      </c>
      <c r="C19" s="28">
        <v>75485</v>
      </c>
      <c r="D19" s="28">
        <v>11487</v>
      </c>
      <c r="E19" s="28">
        <v>6000</v>
      </c>
      <c r="F19" s="28">
        <v>37</v>
      </c>
      <c r="G19" s="28">
        <v>904</v>
      </c>
      <c r="H19" s="28">
        <v>1010</v>
      </c>
      <c r="I19" s="28">
        <v>887</v>
      </c>
      <c r="J19" s="28">
        <v>13</v>
      </c>
      <c r="K19" s="28">
        <v>30</v>
      </c>
      <c r="L19" s="29">
        <v>58857</v>
      </c>
      <c r="M19" s="30"/>
    </row>
    <row r="20" spans="1:13" ht="12.75">
      <c r="A20" s="27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30"/>
    </row>
    <row r="21" spans="1:13" s="37" customFormat="1" ht="13.5" thickBot="1">
      <c r="A21" s="33" t="s">
        <v>30</v>
      </c>
      <c r="B21" s="34">
        <f aca="true" t="shared" si="0" ref="B21:L21">SUM(B8:B20)</f>
        <v>61</v>
      </c>
      <c r="C21" s="34">
        <f t="shared" si="0"/>
        <v>7249622</v>
      </c>
      <c r="D21" s="34">
        <f t="shared" si="0"/>
        <v>44857</v>
      </c>
      <c r="E21" s="34">
        <f t="shared" si="0"/>
        <v>569139</v>
      </c>
      <c r="F21" s="34">
        <f t="shared" si="0"/>
        <v>14787</v>
      </c>
      <c r="G21" s="34">
        <f t="shared" si="0"/>
        <v>43410</v>
      </c>
      <c r="H21" s="34">
        <f t="shared" si="0"/>
        <v>122727</v>
      </c>
      <c r="I21" s="34">
        <f t="shared" si="0"/>
        <v>86782</v>
      </c>
      <c r="J21" s="34">
        <f t="shared" si="0"/>
        <v>2470</v>
      </c>
      <c r="K21" s="34">
        <f t="shared" si="0"/>
        <v>5917</v>
      </c>
      <c r="L21" s="35">
        <f t="shared" si="0"/>
        <v>5046302</v>
      </c>
      <c r="M21" s="36"/>
    </row>
    <row r="22" spans="1:13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</sheetData>
  <mergeCells count="11">
    <mergeCell ref="A1:L1"/>
    <mergeCell ref="A3:L3"/>
    <mergeCell ref="E5:E7"/>
    <mergeCell ref="F5:K5"/>
    <mergeCell ref="L5:L7"/>
    <mergeCell ref="I6:J6"/>
    <mergeCell ref="K6:K7"/>
    <mergeCell ref="A5:A7"/>
    <mergeCell ref="B5:B7"/>
    <mergeCell ref="C5:C7"/>
    <mergeCell ref="D5:D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colBreaks count="1" manualBreakCount="1">
    <brk id="12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2009-07-17T06:51:08Z</dcterms:created>
  <dcterms:modified xsi:type="dcterms:W3CDTF">2009-07-17T06:51:08Z</dcterms:modified>
  <cp:category/>
  <cp:version/>
  <cp:contentType/>
  <cp:contentStatus/>
</cp:coreProperties>
</file>