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'5.22'!$A$1:$L$23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<sst xmlns="http://schemas.openxmlformats.org/spreadsheetml/2006/main" count="42" uniqueCount="33">
  <si>
    <t>DEMOGRAFÍA Y ASPECTOS SOCIALES</t>
  </si>
  <si>
    <t xml:space="preserve"> 5.22. Trabajadores afectados por expedientes autorizados de regulación de empleo, según sectores de actividad</t>
  </si>
  <si>
    <t>Años</t>
  </si>
  <si>
    <t>Total</t>
  </si>
  <si>
    <t xml:space="preserve">      Sector  Agrario</t>
  </si>
  <si>
    <t xml:space="preserve">       Industria</t>
  </si>
  <si>
    <t>Ramas Medio Ambiente</t>
  </si>
  <si>
    <t>Resto</t>
  </si>
  <si>
    <t>Agricultura, Ganadería y Silvicultura</t>
  </si>
  <si>
    <t>Pesca</t>
  </si>
  <si>
    <t>General</t>
  </si>
  <si>
    <t xml:space="preserve"> Industria  Agroalimentaria</t>
  </si>
  <si>
    <t xml:space="preserve">Industria de </t>
  </si>
  <si>
    <t>Industria</t>
  </si>
  <si>
    <t>Fabricación muebles.</t>
  </si>
  <si>
    <t xml:space="preserve">Producción y </t>
  </si>
  <si>
    <t>Actividades de saneamiento público</t>
  </si>
  <si>
    <t>madera y corcho.</t>
  </si>
  <si>
    <t>del papel.</t>
  </si>
  <si>
    <t xml:space="preserve">Otras industrias </t>
  </si>
  <si>
    <t>distribución</t>
  </si>
  <si>
    <t>Cestería y</t>
  </si>
  <si>
    <t>Artes gráficas</t>
  </si>
  <si>
    <t>manufactureras.</t>
  </si>
  <si>
    <t>energía eléctrica,</t>
  </si>
  <si>
    <t>espartería.</t>
  </si>
  <si>
    <t xml:space="preserve"> y edición.</t>
  </si>
  <si>
    <t>Reciclaje.</t>
  </si>
  <si>
    <t>gas y agua</t>
  </si>
  <si>
    <t>1997</t>
  </si>
  <si>
    <t>S/d</t>
  </si>
  <si>
    <t>Fuente: Ministerio de Trabajo e Inmigración.</t>
  </si>
  <si>
    <t>S/d: Sin dato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</si>
</sst>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2" borderId="0" xfId="22" applyFont="1" applyFill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3" borderId="2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/>
      <protection/>
    </xf>
    <xf numFmtId="0" fontId="0" fillId="3" borderId="8" xfId="22" applyFont="1" applyFill="1" applyBorder="1" applyAlignment="1">
      <alignment horizontal="center" vertical="center"/>
      <protection/>
    </xf>
    <xf numFmtId="0" fontId="0" fillId="3" borderId="9" xfId="22" applyFont="1" applyFill="1" applyBorder="1" applyAlignment="1">
      <alignment horizontal="center" vertic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/>
      <protection/>
    </xf>
    <xf numFmtId="49" fontId="0" fillId="3" borderId="10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 vertical="center" wrapText="1"/>
    </xf>
    <xf numFmtId="0" fontId="0" fillId="3" borderId="12" xfId="22" applyFont="1" applyFill="1" applyBorder="1" applyAlignment="1">
      <alignment horizontal="center" vertical="center"/>
      <protection/>
    </xf>
    <xf numFmtId="0" fontId="0" fillId="3" borderId="9" xfId="0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22" applyFont="1" applyFill="1" applyBorder="1" applyAlignment="1">
      <alignment horizontal="center" vertical="center"/>
      <protection/>
    </xf>
    <xf numFmtId="0" fontId="0" fillId="3" borderId="14" xfId="22" applyFont="1" applyFill="1" applyBorder="1" applyAlignment="1">
      <alignment horizontal="center" vertical="center"/>
      <protection/>
    </xf>
    <xf numFmtId="0" fontId="0" fillId="3" borderId="14" xfId="0" applyFill="1" applyBorder="1" applyAlignment="1">
      <alignment horizontal="center" vertical="center" wrapText="1"/>
    </xf>
    <xf numFmtId="49" fontId="0" fillId="3" borderId="14" xfId="0" applyNumberFormat="1" applyFont="1" applyFill="1" applyBorder="1" applyAlignment="1">
      <alignment horizontal="center"/>
    </xf>
    <xf numFmtId="0" fontId="0" fillId="3" borderId="15" xfId="22" applyFont="1" applyFill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2" xfId="22" applyFont="1" applyBorder="1" applyAlignment="1">
      <alignment horizontal="left"/>
      <protection/>
    </xf>
    <xf numFmtId="3" fontId="0" fillId="0" borderId="3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0" xfId="22" applyNumberFormat="1" applyFont="1">
      <alignment/>
      <protection/>
    </xf>
    <xf numFmtId="49" fontId="7" fillId="0" borderId="0" xfId="0" applyNumberFormat="1" applyFont="1" applyBorder="1" applyAlignment="1">
      <alignment horizontal="center"/>
    </xf>
    <xf numFmtId="0" fontId="0" fillId="0" borderId="8" xfId="22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7" fontId="0" fillId="0" borderId="0" xfId="22" applyNumberFormat="1" applyFont="1" applyBorder="1" applyProtection="1">
      <alignment/>
      <protection/>
    </xf>
    <xf numFmtId="3" fontId="7" fillId="0" borderId="0" xfId="0" applyNumberFormat="1" applyFont="1" applyBorder="1" applyAlignment="1">
      <alignment horizontal="right"/>
    </xf>
    <xf numFmtId="0" fontId="0" fillId="0" borderId="13" xfId="22" applyFont="1" applyBorder="1" applyAlignment="1">
      <alignment horizontal="left"/>
      <protection/>
    </xf>
    <xf numFmtId="3" fontId="0" fillId="0" borderId="14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7" fillId="0" borderId="0" xfId="0" applyNumberFormat="1" applyFont="1" applyAlignment="1">
      <alignment horizontal="right"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16" xfId="23" applyNumberFormat="1" applyFont="1" applyBorder="1" applyAlignment="1">
      <alignment horizontal="left"/>
      <protection/>
    </xf>
    <xf numFmtId="4" fontId="7" fillId="0" borderId="16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4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3"/>
  <sheetViews>
    <sheetView showGridLines="0" tabSelected="1" zoomScale="75" zoomScaleNormal="75" workbookViewId="0" topLeftCell="A1">
      <selection activeCell="A1" sqref="A1:L1"/>
    </sheetView>
  </sheetViews>
  <sheetFormatPr defaultColWidth="12.57421875" defaultRowHeight="12.75"/>
  <cols>
    <col min="1" max="5" width="12.7109375" style="3" customWidth="1"/>
    <col min="6" max="6" width="14.57421875" style="3" customWidth="1"/>
    <col min="7" max="7" width="14.421875" style="3" customWidth="1"/>
    <col min="8" max="8" width="12.7109375" style="3" customWidth="1"/>
    <col min="9" max="9" width="18.7109375" style="3" customWidth="1"/>
    <col min="10" max="10" width="14.57421875" style="3" customWidth="1"/>
    <col min="11" max="14" width="12.7109375" style="3" customWidth="1"/>
    <col min="15" max="15" width="13.8515625" style="3" customWidth="1"/>
    <col min="16" max="16" width="2.28125" style="3" customWidth="1"/>
    <col min="17" max="16384" width="19.140625" style="3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/>
      <c r="P1"/>
      <c r="Q1"/>
      <c r="R1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6" t="s">
        <v>2</v>
      </c>
      <c r="B5" s="7" t="s">
        <v>3</v>
      </c>
      <c r="C5" s="8" t="s">
        <v>4</v>
      </c>
      <c r="D5" s="9"/>
      <c r="E5" s="8" t="s">
        <v>5</v>
      </c>
      <c r="F5" s="10"/>
      <c r="G5" s="10"/>
      <c r="H5" s="10"/>
      <c r="I5" s="9"/>
      <c r="J5" s="8" t="s">
        <v>6</v>
      </c>
      <c r="K5" s="10"/>
      <c r="L5" s="11" t="s">
        <v>7</v>
      </c>
    </row>
    <row r="6" spans="1:12" ht="12.75">
      <c r="A6" s="12"/>
      <c r="B6" s="13"/>
      <c r="C6" s="14" t="s">
        <v>8</v>
      </c>
      <c r="D6" s="15" t="s">
        <v>9</v>
      </c>
      <c r="E6" s="15" t="s">
        <v>10</v>
      </c>
      <c r="F6" s="14" t="s">
        <v>11</v>
      </c>
      <c r="G6" s="16" t="s">
        <v>12</v>
      </c>
      <c r="H6" s="16" t="s">
        <v>13</v>
      </c>
      <c r="I6" s="16" t="s">
        <v>14</v>
      </c>
      <c r="J6" s="17" t="s">
        <v>15</v>
      </c>
      <c r="K6" s="18" t="s">
        <v>16</v>
      </c>
      <c r="L6" s="19"/>
    </row>
    <row r="7" spans="1:12" ht="12.75">
      <c r="A7" s="12"/>
      <c r="B7" s="13"/>
      <c r="C7" s="20"/>
      <c r="D7" s="13"/>
      <c r="E7" s="13"/>
      <c r="F7" s="20"/>
      <c r="G7" s="21" t="s">
        <v>17</v>
      </c>
      <c r="H7" s="21" t="s">
        <v>18</v>
      </c>
      <c r="I7" s="21" t="s">
        <v>19</v>
      </c>
      <c r="J7" s="22" t="s">
        <v>20</v>
      </c>
      <c r="K7" s="20"/>
      <c r="L7" s="19"/>
    </row>
    <row r="8" spans="1:12" ht="12.75">
      <c r="A8" s="12"/>
      <c r="B8" s="13"/>
      <c r="C8" s="20"/>
      <c r="D8" s="13"/>
      <c r="E8" s="13"/>
      <c r="F8" s="20"/>
      <c r="G8" s="21" t="s">
        <v>21</v>
      </c>
      <c r="H8" s="21" t="s">
        <v>22</v>
      </c>
      <c r="I8" s="21" t="s">
        <v>23</v>
      </c>
      <c r="J8" s="22" t="s">
        <v>24</v>
      </c>
      <c r="K8" s="20"/>
      <c r="L8" s="19"/>
    </row>
    <row r="9" spans="1:18" ht="13.5" thickBot="1">
      <c r="A9" s="23"/>
      <c r="B9" s="24"/>
      <c r="C9" s="25"/>
      <c r="D9" s="24"/>
      <c r="E9" s="24"/>
      <c r="F9" s="25"/>
      <c r="G9" s="26" t="s">
        <v>25</v>
      </c>
      <c r="H9" s="26" t="s">
        <v>26</v>
      </c>
      <c r="I9" s="26" t="s">
        <v>27</v>
      </c>
      <c r="J9" s="26" t="s">
        <v>28</v>
      </c>
      <c r="K9" s="25"/>
      <c r="L9" s="27"/>
      <c r="N9" s="28"/>
      <c r="O9" s="28"/>
      <c r="P9" s="28"/>
      <c r="Q9" s="28"/>
      <c r="R9" s="28"/>
    </row>
    <row r="10" spans="1:18" ht="12.75">
      <c r="A10" s="29" t="s">
        <v>29</v>
      </c>
      <c r="B10" s="30">
        <v>158562</v>
      </c>
      <c r="C10" s="30">
        <v>532</v>
      </c>
      <c r="D10" s="30">
        <v>7491</v>
      </c>
      <c r="E10" s="30">
        <v>130622</v>
      </c>
      <c r="F10" s="30">
        <v>13026</v>
      </c>
      <c r="G10" s="30" t="s">
        <v>30</v>
      </c>
      <c r="H10" s="30" t="s">
        <v>30</v>
      </c>
      <c r="I10" s="30" t="s">
        <v>30</v>
      </c>
      <c r="J10" s="30" t="s">
        <v>30</v>
      </c>
      <c r="K10" s="30" t="s">
        <v>30</v>
      </c>
      <c r="L10" s="31">
        <v>19917</v>
      </c>
      <c r="M10" s="32"/>
      <c r="N10" s="33"/>
      <c r="O10" s="33"/>
      <c r="P10" s="28"/>
      <c r="Q10" s="33"/>
      <c r="R10" s="28"/>
    </row>
    <row r="11" spans="1:18" ht="12.75">
      <c r="A11" s="34">
        <v>1998</v>
      </c>
      <c r="B11" s="35">
        <v>79722</v>
      </c>
      <c r="C11" s="35">
        <v>479</v>
      </c>
      <c r="D11" s="35">
        <v>6711</v>
      </c>
      <c r="E11" s="35">
        <v>59331</v>
      </c>
      <c r="F11" s="35">
        <v>4327</v>
      </c>
      <c r="G11" s="35" t="s">
        <v>30</v>
      </c>
      <c r="H11" s="35" t="s">
        <v>30</v>
      </c>
      <c r="I11" s="35" t="s">
        <v>30</v>
      </c>
      <c r="J11" s="35" t="s">
        <v>30</v>
      </c>
      <c r="K11" s="35" t="s">
        <v>30</v>
      </c>
      <c r="L11" s="36">
        <v>13201</v>
      </c>
      <c r="M11" s="32"/>
      <c r="N11" s="33"/>
      <c r="O11" s="33"/>
      <c r="P11" s="28"/>
      <c r="Q11" s="33"/>
      <c r="R11" s="28"/>
    </row>
    <row r="12" spans="1:18" ht="12.75">
      <c r="A12" s="34">
        <v>1999</v>
      </c>
      <c r="B12" s="35">
        <v>77667</v>
      </c>
      <c r="C12" s="35">
        <v>234</v>
      </c>
      <c r="D12" s="35">
        <v>8270</v>
      </c>
      <c r="E12" s="35">
        <v>55334</v>
      </c>
      <c r="F12" s="35">
        <v>4231</v>
      </c>
      <c r="G12" s="35">
        <v>590</v>
      </c>
      <c r="H12" s="35">
        <v>1528</v>
      </c>
      <c r="I12" s="35">
        <v>948</v>
      </c>
      <c r="J12" s="35">
        <v>1525</v>
      </c>
      <c r="K12" s="35">
        <v>4</v>
      </c>
      <c r="L12" s="36">
        <v>13629</v>
      </c>
      <c r="M12" s="32"/>
      <c r="N12" s="33"/>
      <c r="O12" s="33"/>
      <c r="P12" s="37"/>
      <c r="Q12" s="33"/>
      <c r="R12" s="37"/>
    </row>
    <row r="13" spans="1:18" ht="12.75">
      <c r="A13" s="34">
        <v>2000</v>
      </c>
      <c r="B13" s="35">
        <v>60325</v>
      </c>
      <c r="C13" s="35">
        <v>492</v>
      </c>
      <c r="D13" s="35">
        <v>6453</v>
      </c>
      <c r="E13" s="35">
        <v>36916</v>
      </c>
      <c r="F13" s="35">
        <v>3074</v>
      </c>
      <c r="G13" s="35">
        <v>279</v>
      </c>
      <c r="H13" s="35">
        <v>800</v>
      </c>
      <c r="I13" s="35">
        <v>617</v>
      </c>
      <c r="J13" s="35">
        <v>714</v>
      </c>
      <c r="K13" s="35">
        <v>43</v>
      </c>
      <c r="L13" s="36">
        <v>16464</v>
      </c>
      <c r="M13" s="32"/>
      <c r="N13" s="33"/>
      <c r="O13" s="33"/>
      <c r="P13" s="37"/>
      <c r="Q13" s="33"/>
      <c r="R13" s="37"/>
    </row>
    <row r="14" spans="1:18" ht="12.75">
      <c r="A14" s="34">
        <v>2001</v>
      </c>
      <c r="B14" s="35">
        <v>122344</v>
      </c>
      <c r="C14" s="35">
        <v>140</v>
      </c>
      <c r="D14" s="35">
        <v>6605</v>
      </c>
      <c r="E14" s="35">
        <v>94035</v>
      </c>
      <c r="F14" s="35">
        <v>3599</v>
      </c>
      <c r="G14" s="35">
        <v>519</v>
      </c>
      <c r="H14" s="35">
        <v>1196</v>
      </c>
      <c r="I14" s="35">
        <v>1117</v>
      </c>
      <c r="J14" s="35">
        <v>1633</v>
      </c>
      <c r="K14" s="35">
        <v>143</v>
      </c>
      <c r="L14" s="36">
        <v>21564</v>
      </c>
      <c r="M14" s="32"/>
      <c r="N14" s="33"/>
      <c r="O14" s="33"/>
      <c r="P14" s="37"/>
      <c r="Q14" s="33"/>
      <c r="R14" s="37"/>
    </row>
    <row r="15" spans="1:18" ht="12.75">
      <c r="A15" s="34">
        <v>2002</v>
      </c>
      <c r="B15" s="35">
        <v>71643</v>
      </c>
      <c r="C15" s="35">
        <v>302</v>
      </c>
      <c r="D15" s="35">
        <v>3479</v>
      </c>
      <c r="E15" s="35">
        <v>45979</v>
      </c>
      <c r="F15" s="35">
        <v>3370</v>
      </c>
      <c r="G15" s="35">
        <v>352</v>
      </c>
      <c r="H15" s="35">
        <v>1151</v>
      </c>
      <c r="I15" s="35">
        <v>1338</v>
      </c>
      <c r="J15" s="35">
        <v>992</v>
      </c>
      <c r="K15" s="35">
        <v>20</v>
      </c>
      <c r="L15" s="36">
        <v>21883</v>
      </c>
      <c r="M15" s="32"/>
      <c r="N15" s="33"/>
      <c r="O15" s="33"/>
      <c r="P15" s="37"/>
      <c r="Q15" s="33"/>
      <c r="R15" s="37"/>
    </row>
    <row r="16" spans="1:18" ht="12.75">
      <c r="A16" s="34">
        <v>2003</v>
      </c>
      <c r="B16" s="35">
        <v>83481</v>
      </c>
      <c r="C16" s="35">
        <v>74</v>
      </c>
      <c r="D16" s="35">
        <v>2462</v>
      </c>
      <c r="E16" s="35">
        <v>55424</v>
      </c>
      <c r="F16" s="35">
        <v>2622</v>
      </c>
      <c r="G16" s="35">
        <v>616</v>
      </c>
      <c r="H16" s="35">
        <v>1275</v>
      </c>
      <c r="I16" s="35">
        <v>2107</v>
      </c>
      <c r="J16" s="35">
        <v>1219</v>
      </c>
      <c r="K16" s="35">
        <v>41</v>
      </c>
      <c r="L16" s="36">
        <v>25521</v>
      </c>
      <c r="M16" s="32"/>
      <c r="N16" s="33"/>
      <c r="O16" s="33"/>
      <c r="P16" s="37"/>
      <c r="Q16" s="33"/>
      <c r="R16" s="37"/>
    </row>
    <row r="17" spans="1:18" ht="12.75">
      <c r="A17" s="34">
        <v>2004</v>
      </c>
      <c r="B17" s="35">
        <v>60276</v>
      </c>
      <c r="C17" s="35">
        <v>457</v>
      </c>
      <c r="D17" s="35">
        <v>2666</v>
      </c>
      <c r="E17" s="35">
        <v>38363</v>
      </c>
      <c r="F17" s="35">
        <v>1681</v>
      </c>
      <c r="G17" s="35">
        <v>456</v>
      </c>
      <c r="H17" s="35">
        <v>955</v>
      </c>
      <c r="I17" s="35">
        <v>1259</v>
      </c>
      <c r="J17" s="35">
        <v>992</v>
      </c>
      <c r="K17" s="35">
        <v>165</v>
      </c>
      <c r="L17" s="36">
        <v>18790</v>
      </c>
      <c r="M17" s="32"/>
      <c r="N17" s="38"/>
      <c r="O17" s="38"/>
      <c r="P17" s="37"/>
      <c r="Q17" s="33"/>
      <c r="R17" s="37"/>
    </row>
    <row r="18" spans="1:18" ht="12.75">
      <c r="A18" s="34">
        <v>2005</v>
      </c>
      <c r="B18" s="35">
        <v>72563</v>
      </c>
      <c r="C18" s="35">
        <v>2883</v>
      </c>
      <c r="D18" s="35">
        <v>6766</v>
      </c>
      <c r="E18" s="35">
        <v>47597</v>
      </c>
      <c r="F18" s="35">
        <v>3250</v>
      </c>
      <c r="G18" s="35">
        <v>468</v>
      </c>
      <c r="H18" s="35">
        <v>734</v>
      </c>
      <c r="I18" s="35">
        <v>1202</v>
      </c>
      <c r="J18" s="35">
        <v>713</v>
      </c>
      <c r="K18" s="35">
        <v>37</v>
      </c>
      <c r="L18" s="36">
        <v>15317</v>
      </c>
      <c r="M18" s="32"/>
      <c r="N18" s="38"/>
      <c r="O18" s="38"/>
      <c r="P18" s="37"/>
      <c r="Q18" s="33"/>
      <c r="R18" s="37"/>
    </row>
    <row r="19" spans="1:18" ht="12.75">
      <c r="A19" s="34">
        <v>2006</v>
      </c>
      <c r="B19" s="35">
        <v>51952</v>
      </c>
      <c r="C19" s="35">
        <v>515</v>
      </c>
      <c r="D19" s="35">
        <v>2883</v>
      </c>
      <c r="E19" s="35">
        <v>35327</v>
      </c>
      <c r="F19" s="35">
        <v>2241</v>
      </c>
      <c r="G19" s="35">
        <v>314</v>
      </c>
      <c r="H19" s="35">
        <v>670</v>
      </c>
      <c r="I19" s="35">
        <v>1355</v>
      </c>
      <c r="J19" s="35">
        <v>689</v>
      </c>
      <c r="K19" s="35">
        <v>1</v>
      </c>
      <c r="L19" s="36">
        <v>13227</v>
      </c>
      <c r="M19" s="32"/>
      <c r="N19" s="38"/>
      <c r="O19" s="38"/>
      <c r="P19" s="37"/>
      <c r="Q19" s="38"/>
      <c r="R19" s="37"/>
    </row>
    <row r="20" spans="1:18" ht="12.75">
      <c r="A20" s="34">
        <v>2007</v>
      </c>
      <c r="B20" s="35">
        <v>58401</v>
      </c>
      <c r="C20" s="35">
        <v>345</v>
      </c>
      <c r="D20" s="35">
        <v>6174</v>
      </c>
      <c r="E20" s="35">
        <v>36165</v>
      </c>
      <c r="F20" s="35">
        <v>2304</v>
      </c>
      <c r="G20" s="35">
        <v>333</v>
      </c>
      <c r="H20" s="35">
        <v>1192</v>
      </c>
      <c r="I20" s="35">
        <v>1175</v>
      </c>
      <c r="J20" s="35">
        <v>575</v>
      </c>
      <c r="K20" s="35">
        <v>35</v>
      </c>
      <c r="L20" s="36">
        <v>15717</v>
      </c>
      <c r="M20" s="32"/>
      <c r="N20" s="38"/>
      <c r="O20" s="38"/>
      <c r="P20" s="37"/>
      <c r="Q20" s="38"/>
      <c r="R20" s="37"/>
    </row>
    <row r="21" spans="1:18" s="44" customFormat="1" ht="13.5" thickBot="1">
      <c r="A21" s="39">
        <v>2008</v>
      </c>
      <c r="B21" s="40">
        <v>147476</v>
      </c>
      <c r="C21" s="40">
        <v>261</v>
      </c>
      <c r="D21" s="40">
        <v>3226</v>
      </c>
      <c r="E21" s="40">
        <v>114174</v>
      </c>
      <c r="F21" s="40">
        <v>2568</v>
      </c>
      <c r="G21" s="40">
        <v>2372</v>
      </c>
      <c r="H21" s="40">
        <v>2577</v>
      </c>
      <c r="I21" s="40">
        <v>3960</v>
      </c>
      <c r="J21" s="40">
        <v>457</v>
      </c>
      <c r="K21" s="40">
        <v>32</v>
      </c>
      <c r="L21" s="41">
        <f>B21-C23-E21</f>
        <v>33302</v>
      </c>
      <c r="M21" s="42"/>
      <c r="N21" s="38"/>
      <c r="O21" s="38"/>
      <c r="P21" s="43"/>
      <c r="Q21" s="38"/>
      <c r="R21" s="43"/>
    </row>
    <row r="22" spans="1:13" s="48" customFormat="1" ht="12.75">
      <c r="A22" s="45" t="s">
        <v>31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8" ht="12.75">
      <c r="A23" s="49" t="s">
        <v>32</v>
      </c>
      <c r="C23" s="38"/>
      <c r="D23" s="38"/>
      <c r="N23" s="38"/>
      <c r="O23" s="38"/>
      <c r="P23" s="28"/>
      <c r="Q23" s="38"/>
      <c r="R23" s="28"/>
    </row>
  </sheetData>
  <mergeCells count="13">
    <mergeCell ref="A1:L1"/>
    <mergeCell ref="C5:D5"/>
    <mergeCell ref="E5:I5"/>
    <mergeCell ref="A3:L3"/>
    <mergeCell ref="A5:A9"/>
    <mergeCell ref="B5:B9"/>
    <mergeCell ref="L5:L9"/>
    <mergeCell ref="D6:D9"/>
    <mergeCell ref="E6:E9"/>
    <mergeCell ref="F6:F9"/>
    <mergeCell ref="C6:C9"/>
    <mergeCell ref="K6:K9"/>
    <mergeCell ref="J5:K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2009-07-17T06:49:40Z</dcterms:created>
  <dcterms:modified xsi:type="dcterms:W3CDTF">2009-07-17T06:49:40Z</dcterms:modified>
  <cp:category/>
  <cp:version/>
  <cp:contentType/>
  <cp:contentStatus/>
</cp:coreProperties>
</file>