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19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'[3]p405'!#REF!</definedName>
    <definedName name="\C">#REF!</definedName>
    <definedName name="\D">#REF!</definedName>
    <definedName name="\G" localSheetId="0">'[2]19.10'!#REF!</definedName>
    <definedName name="\G">#REF!</definedName>
    <definedName name="\I">#REF!</definedName>
    <definedName name="\L">#REF!</definedName>
    <definedName name="\N" localSheetId="0">#REF!</definedName>
    <definedName name="\N">#REF!</definedName>
    <definedName name="\T">'[2]19.19'!#REF!</definedName>
    <definedName name="\x">'[10]Arlleg01'!$IR$8190</definedName>
    <definedName name="\z">'[10]Arlleg01'!$IR$8190</definedName>
    <definedName name="__123Graph_A" hidden="1">'[2]19.16'!#REF!</definedName>
    <definedName name="__123Graph_ACurrent" hidden="1">'[2]19.16'!#REF!</definedName>
    <definedName name="__123Graph_AGrßfico1" hidden="1">'[2]19.16'!#REF!</definedName>
    <definedName name="__123Graph_B" localSheetId="0" hidden="1">'[2]19.16'!#REF!</definedName>
    <definedName name="__123Graph_B" hidden="1">'[1]p122'!#REF!</definedName>
    <definedName name="__123Graph_BCurrent" hidden="1">'[2]19.16'!#REF!</definedName>
    <definedName name="__123Graph_BGrßfico1" hidden="1">'[2]19.16'!#REF!</definedName>
    <definedName name="__123Graph_C" hidden="1">'[2]19.16'!#REF!</definedName>
    <definedName name="__123Graph_CCurrent" hidden="1">'[2]19.16'!#REF!</definedName>
    <definedName name="__123Graph_CGrßfico1" hidden="1">'[2]19.16'!#REF!</definedName>
    <definedName name="__123Graph_D" localSheetId="0" hidden="1">'[2]19.16'!#REF!</definedName>
    <definedName name="__123Graph_D" hidden="1">'[1]p122'!#REF!</definedName>
    <definedName name="__123Graph_DCurrent" hidden="1">'[2]19.16'!#REF!</definedName>
    <definedName name="__123Graph_DGrßfico1" hidden="1">'[2]19.16'!#REF!</definedName>
    <definedName name="__123Graph_E" hidden="1">'[2]19.16'!#REF!</definedName>
    <definedName name="__123Graph_ECurrent" hidden="1">'[2]19.16'!#REF!</definedName>
    <definedName name="__123Graph_EGrßfico1" hidden="1">'[2]19.16'!#REF!</definedName>
    <definedName name="__123Graph_F" localSheetId="0" hidden="1">'[2]19.16'!#REF!</definedName>
    <definedName name="__123Graph_F" hidden="1">'[1]p122'!#REF!</definedName>
    <definedName name="__123Graph_FCurrent" hidden="1">'[2]19.16'!#REF!</definedName>
    <definedName name="__123Graph_FGrßfico1" hidden="1">'[2]19.16'!#REF!</definedName>
    <definedName name="__123Graph_X" localSheetId="0" hidden="1">'[2]19.16'!#REF!</definedName>
    <definedName name="__123Graph_X" hidden="1">'[1]p122'!#REF!</definedName>
    <definedName name="__123Graph_XCurrent" hidden="1">'[2]19.16'!#REF!</definedName>
    <definedName name="__123Graph_XGrßfico1" hidden="1">'[2]19.16'!#REF!</definedName>
    <definedName name="_Dist_Values" hidden="1">#REF!</definedName>
    <definedName name="A_impresión_IM">#REF!</definedName>
    <definedName name="alk">'[7]19.11-12'!$B$53</definedName>
    <definedName name="_xlnm.Print_Area" localSheetId="0">'19.8'!$A$1:$I$88</definedName>
    <definedName name="balan.xls" hidden="1">'[9]7.24'!$D$6:$D$27</definedName>
    <definedName name="GUION">#REF!</definedName>
    <definedName name="Imprimir_área_IM" localSheetId="0">'[5]GANADE15'!$A$35:$AG$39</definedName>
    <definedName name="Imprimir_área_IM">#REF!</definedName>
    <definedName name="kk" hidden="1">'[13]19.14-15'!#REF!</definedName>
    <definedName name="kkjkj">#REF!</definedName>
    <definedName name="p421">'[4]CARNE1'!$B$44</definedName>
    <definedName name="p431" hidden="1">'[4]CARNE7'!$G$11:$G$93</definedName>
    <definedName name="p7" hidden="1">'[13]19.14-15'!#REF!</definedName>
    <definedName name="PEP">'[5]GANADE1'!$B$79</definedName>
    <definedName name="PEP1">'[6]19.11-12'!$B$51</definedName>
    <definedName name="PEP2" hidden="1">'[2]19.15'!#REF!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<sst xmlns="http://schemas.openxmlformats.org/spreadsheetml/2006/main" count="483" uniqueCount="50">
  <si>
    <t>EFECTIVOS GANADEROS</t>
  </si>
  <si>
    <t>19.8.  ANIMALES VIVOS: Comercio Exterior de España de reproductores de raza pura (Número de animales)</t>
  </si>
  <si>
    <t>Mundo y países</t>
  </si>
  <si>
    <t>Caballos</t>
  </si>
  <si>
    <t>Bovinos</t>
  </si>
  <si>
    <t>Porcino</t>
  </si>
  <si>
    <t>Ovino</t>
  </si>
  <si>
    <t>IMPORTACIONES</t>
  </si>
  <si>
    <t>MUNDO</t>
  </si>
  <si>
    <t>PAISES DE EUROPA</t>
  </si>
  <si>
    <t xml:space="preserve"> Unión Europea</t>
  </si>
  <si>
    <t>Alemania</t>
  </si>
  <si>
    <t>–</t>
  </si>
  <si>
    <t>Austria</t>
  </si>
  <si>
    <t xml:space="preserve">–  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</si>
  <si>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</si>
  <si>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</si>
  <si>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</si>
  <si>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</si>
  <si>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</si>
  <si>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</si>
  <si>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</si>
  <si>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</si>
  <si>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</si>
  <si>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</si>
  <si>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</si>
  <si>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</si>
  <si>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</si>
  <si>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</si>
  <si>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</si>
  <si>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</si>
  <si>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</si>
  <si>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</si>
  <si>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</si>
  <si>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</si>
  <si>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</si>
  <si>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</si>
  <si>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/>
  </si>
  <si>
    <t xml:space="preserve"> Países con Solicitud de Adhesión</t>
  </si>
  <si>
    <t>Antigua Republica de Macedonia</t>
  </si>
  <si>
    <t>Bulgaria</t>
  </si>
  <si>
    <t>Croacia</t>
  </si>
  <si>
    <t>Rumanía</t>
  </si>
  <si>
    <t>Turquía</t>
  </si>
  <si>
    <t>OTROS PAISES DEL MUNDO</t>
  </si>
  <si>
    <t xml:space="preserve"> Argentina</t>
  </si>
  <si>
    <t>EXPORTACIONES</t>
  </si>
  <si>
    <t xml:space="preserve"> Méjico</t>
  </si>
  <si>
    <t xml:space="preserve"> Suiza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</si>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</sst>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37" fontId="6" fillId="0" borderId="12" xfId="22" applyFont="1" applyBorder="1" applyAlignment="1">
      <alignment horizontal="right"/>
      <protection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horizontal="left"/>
      <protection/>
    </xf>
    <xf numFmtId="37" fontId="0" fillId="0" borderId="12" xfId="22" applyFont="1" applyBorder="1" applyAlignment="1">
      <alignment horizontal="right"/>
      <protection/>
    </xf>
    <xf numFmtId="1" fontId="0" fillId="0" borderId="11" xfId="0" applyNumberFormat="1" applyFont="1" applyFill="1" applyBorder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Fill="1" applyBorder="1" applyAlignment="1" applyProtection="1">
      <alignment horizontal="left"/>
      <protection/>
    </xf>
    <xf numFmtId="37" fontId="0" fillId="0" borderId="13" xfId="22" applyFont="1" applyBorder="1" applyAlignment="1">
      <alignment horizontal="right"/>
      <protection/>
    </xf>
    <xf numFmtId="0" fontId="6" fillId="0" borderId="14" xfId="0" applyFont="1" applyBorder="1" applyAlignment="1">
      <alignment/>
    </xf>
    <xf numFmtId="37" fontId="0" fillId="0" borderId="15" xfId="22" applyFont="1" applyBorder="1" applyAlignment="1">
      <alignment horizontal="right"/>
      <protection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110"/>
  <sheetViews>
    <sheetView showGridLines="0" tabSelected="1" zoomScale="75" zoomScaleNormal="75" workbookViewId="0" topLeftCell="A1">
      <selection activeCell="J18" sqref="J18"/>
    </sheetView>
  </sheetViews>
  <sheetFormatPr defaultColWidth="11.421875" defaultRowHeight="12.75"/>
  <cols>
    <col min="1" max="1" width="34.140625" style="8" customWidth="1"/>
    <col min="2" max="3" width="10.7109375" style="8" customWidth="1"/>
    <col min="4" max="5" width="10.7109375" style="7" customWidth="1"/>
    <col min="6" max="7" width="10.7109375" style="8" customWidth="1"/>
    <col min="8" max="9" width="10.7109375" style="7" customWidth="1"/>
    <col min="10" max="16384" width="11.421875" style="8" customWidth="1"/>
  </cols>
  <sheetData>
    <row r="1" spans="1:9" s="3" customFormat="1" ht="18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7" ht="12.75">
      <c r="A2" s="4"/>
      <c r="B2" s="5"/>
      <c r="C2" s="5"/>
      <c r="D2" s="6"/>
      <c r="E2" s="6"/>
      <c r="F2" s="5"/>
      <c r="G2" s="5"/>
    </row>
    <row r="3" spans="1:9" ht="15">
      <c r="A3" s="9" t="s">
        <v>1</v>
      </c>
      <c r="B3" s="9"/>
      <c r="C3" s="9"/>
      <c r="D3" s="9"/>
      <c r="E3" s="9"/>
      <c r="F3" s="9"/>
      <c r="G3" s="9"/>
      <c r="H3" s="9"/>
      <c r="I3" s="9"/>
    </row>
    <row r="4" spans="1:9" ht="15" thickBot="1">
      <c r="A4" s="10"/>
      <c r="B4" s="11"/>
      <c r="C4" s="11"/>
      <c r="D4" s="11"/>
      <c r="E4" s="11"/>
      <c r="F4" s="11"/>
      <c r="G4" s="11"/>
      <c r="H4" s="12"/>
      <c r="I4" s="12"/>
    </row>
    <row r="5" spans="1:9" ht="12.75">
      <c r="A5" s="13" t="s">
        <v>2</v>
      </c>
      <c r="B5" s="14" t="s">
        <v>3</v>
      </c>
      <c r="C5" s="15"/>
      <c r="D5" s="14" t="s">
        <v>4</v>
      </c>
      <c r="E5" s="15"/>
      <c r="F5" s="14" t="s">
        <v>5</v>
      </c>
      <c r="G5" s="15"/>
      <c r="H5" s="14" t="s">
        <v>6</v>
      </c>
      <c r="I5" s="16"/>
    </row>
    <row r="6" spans="1:9" ht="13.5" thickBot="1">
      <c r="A6" s="17"/>
      <c r="B6" s="18">
        <v>2005</v>
      </c>
      <c r="C6" s="18">
        <v>2006</v>
      </c>
      <c r="D6" s="18">
        <v>2005</v>
      </c>
      <c r="E6" s="18">
        <v>2006</v>
      </c>
      <c r="F6" s="18">
        <v>2005</v>
      </c>
      <c r="G6" s="18">
        <v>2006</v>
      </c>
      <c r="H6" s="19">
        <v>2005</v>
      </c>
      <c r="I6" s="19">
        <v>2006</v>
      </c>
    </row>
    <row r="7" spans="1:9" ht="12.75">
      <c r="A7" s="20" t="s">
        <v>7</v>
      </c>
      <c r="B7" s="21"/>
      <c r="C7" s="21"/>
      <c r="D7" s="21"/>
      <c r="E7" s="21"/>
      <c r="F7" s="21"/>
      <c r="G7" s="21"/>
      <c r="H7" s="22"/>
      <c r="I7" s="22"/>
    </row>
    <row r="8" spans="1:9" ht="12.75">
      <c r="A8" s="23"/>
      <c r="B8" s="24"/>
      <c r="C8" s="24"/>
      <c r="D8" s="24"/>
      <c r="E8" s="24"/>
      <c r="F8" s="24"/>
      <c r="G8" s="24"/>
      <c r="H8" s="25"/>
      <c r="I8" s="25"/>
    </row>
    <row r="9" spans="1:10" s="28" customFormat="1" ht="12.75">
      <c r="A9" s="26" t="s">
        <v>8</v>
      </c>
      <c r="B9" s="27">
        <v>207</v>
      </c>
      <c r="C9" s="27">
        <v>6464</v>
      </c>
      <c r="D9" s="27">
        <v>68131</v>
      </c>
      <c r="E9" s="27">
        <v>110082</v>
      </c>
      <c r="F9" s="27">
        <v>33539</v>
      </c>
      <c r="G9" s="27">
        <v>14967</v>
      </c>
      <c r="H9" s="27">
        <v>2518</v>
      </c>
      <c r="I9" s="27">
        <v>1222</v>
      </c>
      <c r="J9" s="8"/>
    </row>
    <row r="10" spans="1:9" ht="12.75">
      <c r="A10" s="23"/>
      <c r="B10" s="27"/>
      <c r="C10" s="27"/>
      <c r="D10" s="27"/>
      <c r="E10" s="27"/>
      <c r="F10" s="27"/>
      <c r="G10" s="27"/>
      <c r="H10" s="27"/>
      <c r="I10" s="27"/>
    </row>
    <row r="11" spans="1:9" s="7" customFormat="1" ht="12.75">
      <c r="A11" s="26" t="s">
        <v>9</v>
      </c>
      <c r="B11" s="27"/>
      <c r="C11" s="27"/>
      <c r="D11" s="27"/>
      <c r="E11" s="27"/>
      <c r="F11" s="27"/>
      <c r="G11" s="27"/>
      <c r="H11" s="27"/>
      <c r="I11" s="27"/>
    </row>
    <row r="12" spans="1:9" s="7" customFormat="1" ht="12.75">
      <c r="A12" s="29" t="s">
        <v>10</v>
      </c>
      <c r="B12" s="27">
        <v>165</v>
      </c>
      <c r="C12" s="27">
        <f>SUM(C13:C36)</f>
        <v>6398</v>
      </c>
      <c r="D12" s="27">
        <v>68131</v>
      </c>
      <c r="E12" s="27">
        <f>SUM(E13:E36)</f>
        <v>108896</v>
      </c>
      <c r="F12" s="27">
        <v>33539</v>
      </c>
      <c r="G12" s="27">
        <f>SUM(G13:G36)</f>
        <v>14967</v>
      </c>
      <c r="H12" s="27">
        <v>2518</v>
      </c>
      <c r="I12" s="27">
        <f>SUM(I13:I36)</f>
        <v>1222</v>
      </c>
    </row>
    <row r="13" spans="1:9" s="7" customFormat="1" ht="12.75">
      <c r="A13" s="30" t="s">
        <v>11</v>
      </c>
      <c r="B13" s="31">
        <v>38</v>
      </c>
      <c r="C13" s="31">
        <v>6256</v>
      </c>
      <c r="D13" s="31">
        <v>5418</v>
      </c>
      <c r="E13" s="31">
        <v>3988</v>
      </c>
      <c r="F13" s="31">
        <v>1013</v>
      </c>
      <c r="G13" s="31">
        <v>1150</v>
      </c>
      <c r="H13" s="31" t="s">
        <v>12</v>
      </c>
      <c r="I13" s="31" t="s">
        <v>12</v>
      </c>
    </row>
    <row r="14" spans="1:9" s="7" customFormat="1" ht="12.75">
      <c r="A14" s="30" t="s">
        <v>13</v>
      </c>
      <c r="B14" s="31" t="s">
        <v>12</v>
      </c>
      <c r="C14" s="31" t="s">
        <v>14</v>
      </c>
      <c r="D14" s="31" t="s">
        <v>12</v>
      </c>
      <c r="E14" s="31" t="s">
        <v>12</v>
      </c>
      <c r="F14" s="31" t="s">
        <v>12</v>
      </c>
      <c r="G14" s="31">
        <v>38</v>
      </c>
      <c r="H14" s="31" t="s">
        <v>12</v>
      </c>
      <c r="I14" s="31" t="s">
        <v>12</v>
      </c>
    </row>
    <row r="15" spans="1:9" s="7" customFormat="1" ht="12.75">
      <c r="A15" s="30" t="s">
        <v>15</v>
      </c>
      <c r="B15" s="31" t="s">
        <v>12</v>
      </c>
      <c r="C15" s="31">
        <v>20</v>
      </c>
      <c r="D15" s="31">
        <v>349</v>
      </c>
      <c r="E15" s="31">
        <v>56</v>
      </c>
      <c r="F15" s="31">
        <v>229</v>
      </c>
      <c r="G15" s="31">
        <v>629</v>
      </c>
      <c r="H15" s="31" t="s">
        <v>12</v>
      </c>
      <c r="I15" s="31" t="s">
        <v>12</v>
      </c>
    </row>
    <row r="16" spans="1:9" s="7" customFormat="1" ht="12.75">
      <c r="A16" s="30" t="s">
        <v>16</v>
      </c>
      <c r="B16" s="31" t="s">
        <v>12</v>
      </c>
      <c r="C16" s="31" t="s">
        <v>14</v>
      </c>
      <c r="D16" s="31" t="s">
        <v>12</v>
      </c>
      <c r="E16" s="31" t="s">
        <v>12</v>
      </c>
      <c r="F16" s="31" t="s">
        <v>12</v>
      </c>
      <c r="G16" s="31" t="s">
        <v>12</v>
      </c>
      <c r="H16" s="31" t="s">
        <v>12</v>
      </c>
      <c r="I16" s="31" t="s">
        <v>12</v>
      </c>
    </row>
    <row r="17" spans="1:9" s="7" customFormat="1" ht="12.75">
      <c r="A17" s="30" t="s">
        <v>17</v>
      </c>
      <c r="B17" s="31" t="s">
        <v>12</v>
      </c>
      <c r="C17" s="31" t="s">
        <v>14</v>
      </c>
      <c r="D17" s="31" t="s">
        <v>12</v>
      </c>
      <c r="E17" s="31">
        <v>45</v>
      </c>
      <c r="F17" s="31">
        <v>199</v>
      </c>
      <c r="G17" s="31">
        <v>1044</v>
      </c>
      <c r="H17" s="31" t="s">
        <v>12</v>
      </c>
      <c r="I17" s="31" t="s">
        <v>12</v>
      </c>
    </row>
    <row r="18" spans="1:9" s="7" customFormat="1" ht="12.75">
      <c r="A18" s="30" t="s">
        <v>18</v>
      </c>
      <c r="B18" s="31" t="s">
        <v>12</v>
      </c>
      <c r="C18" s="31" t="s">
        <v>14</v>
      </c>
      <c r="D18" s="31" t="s">
        <v>12</v>
      </c>
      <c r="E18" s="31" t="s">
        <v>12</v>
      </c>
      <c r="F18" s="31" t="s">
        <v>12</v>
      </c>
      <c r="G18" s="31" t="s">
        <v>12</v>
      </c>
      <c r="H18" s="31" t="s">
        <v>12</v>
      </c>
      <c r="I18" s="31" t="s">
        <v>12</v>
      </c>
    </row>
    <row r="19" spans="1:9" s="7" customFormat="1" ht="12.75">
      <c r="A19" s="30" t="s">
        <v>19</v>
      </c>
      <c r="B19" s="31" t="s">
        <v>12</v>
      </c>
      <c r="C19" s="31" t="s">
        <v>14</v>
      </c>
      <c r="D19" s="31" t="s">
        <v>12</v>
      </c>
      <c r="E19" s="31" t="s">
        <v>12</v>
      </c>
      <c r="F19" s="31" t="s">
        <v>12</v>
      </c>
      <c r="G19" s="31" t="s">
        <v>12</v>
      </c>
      <c r="H19" s="31" t="s">
        <v>12</v>
      </c>
      <c r="I19" s="31" t="s">
        <v>12</v>
      </c>
    </row>
    <row r="20" spans="1:9" s="7" customFormat="1" ht="12.75">
      <c r="A20" s="30" t="s">
        <v>20</v>
      </c>
      <c r="B20" s="31" t="s">
        <v>12</v>
      </c>
      <c r="C20" s="31" t="s">
        <v>14</v>
      </c>
      <c r="D20" s="31" t="s">
        <v>12</v>
      </c>
      <c r="E20" s="31" t="s">
        <v>12</v>
      </c>
      <c r="F20" s="31" t="s">
        <v>12</v>
      </c>
      <c r="G20" s="31" t="s">
        <v>12</v>
      </c>
      <c r="H20" s="31" t="s">
        <v>12</v>
      </c>
      <c r="I20" s="31" t="s">
        <v>12</v>
      </c>
    </row>
    <row r="21" spans="1:9" s="7" customFormat="1" ht="12.75">
      <c r="A21" s="30" t="s">
        <v>21</v>
      </c>
      <c r="B21" s="31" t="s">
        <v>12</v>
      </c>
      <c r="C21" s="31" t="s">
        <v>14</v>
      </c>
      <c r="D21" s="31" t="s">
        <v>12</v>
      </c>
      <c r="E21" s="31" t="s">
        <v>12</v>
      </c>
      <c r="F21" s="31" t="s">
        <v>12</v>
      </c>
      <c r="G21" s="31" t="s">
        <v>12</v>
      </c>
      <c r="H21" s="31" t="s">
        <v>12</v>
      </c>
      <c r="I21" s="31" t="s">
        <v>12</v>
      </c>
    </row>
    <row r="22" spans="1:9" s="7" customFormat="1" ht="12.75">
      <c r="A22" s="30" t="s">
        <v>22</v>
      </c>
      <c r="B22" s="31">
        <v>26</v>
      </c>
      <c r="C22" s="31">
        <v>118</v>
      </c>
      <c r="D22" s="31">
        <v>37076</v>
      </c>
      <c r="E22" s="31">
        <v>63932</v>
      </c>
      <c r="F22" s="31">
        <v>23546</v>
      </c>
      <c r="G22" s="31">
        <v>11308</v>
      </c>
      <c r="H22" s="31">
        <v>1768</v>
      </c>
      <c r="I22" s="31">
        <v>1222</v>
      </c>
    </row>
    <row r="23" spans="1:9" s="7" customFormat="1" ht="12.75">
      <c r="A23" s="30" t="s">
        <v>23</v>
      </c>
      <c r="B23" s="31" t="s">
        <v>12</v>
      </c>
      <c r="C23" s="31" t="s">
        <v>14</v>
      </c>
      <c r="D23" s="31" t="s">
        <v>12</v>
      </c>
      <c r="E23" s="31" t="s">
        <v>12</v>
      </c>
      <c r="F23" s="31" t="s">
        <v>12</v>
      </c>
      <c r="G23" s="31" t="s">
        <v>12</v>
      </c>
      <c r="H23" s="31" t="s">
        <v>12</v>
      </c>
      <c r="I23" s="31" t="s">
        <v>12</v>
      </c>
    </row>
    <row r="24" spans="1:9" s="7" customFormat="1" ht="12.75">
      <c r="A24" s="30" t="s">
        <v>24</v>
      </c>
      <c r="B24" s="31" t="s">
        <v>12</v>
      </c>
      <c r="C24" s="31">
        <v>2</v>
      </c>
      <c r="D24" s="31">
        <v>2168</v>
      </c>
      <c r="E24" s="31">
        <v>13862</v>
      </c>
      <c r="F24" s="31">
        <v>1763</v>
      </c>
      <c r="G24" s="31">
        <v>728</v>
      </c>
      <c r="H24" s="31">
        <v>750</v>
      </c>
      <c r="I24" s="31" t="s">
        <v>12</v>
      </c>
    </row>
    <row r="25" spans="1:9" s="7" customFormat="1" ht="12.75">
      <c r="A25" s="30" t="s">
        <v>25</v>
      </c>
      <c r="B25" s="31" t="s">
        <v>12</v>
      </c>
      <c r="C25" s="31" t="s">
        <v>14</v>
      </c>
      <c r="D25" s="31" t="s">
        <v>12</v>
      </c>
      <c r="E25" s="31" t="s">
        <v>12</v>
      </c>
      <c r="F25" s="31" t="s">
        <v>12</v>
      </c>
      <c r="G25" s="31" t="s">
        <v>12</v>
      </c>
      <c r="H25" s="31" t="s">
        <v>12</v>
      </c>
      <c r="I25" s="31" t="s">
        <v>12</v>
      </c>
    </row>
    <row r="26" spans="1:9" s="7" customFormat="1" ht="12.75">
      <c r="A26" s="30" t="s">
        <v>26</v>
      </c>
      <c r="B26" s="31" t="s">
        <v>12</v>
      </c>
      <c r="C26" s="31" t="s">
        <v>14</v>
      </c>
      <c r="D26" s="31">
        <v>6970</v>
      </c>
      <c r="E26" s="31">
        <v>6212</v>
      </c>
      <c r="F26" s="31">
        <v>102</v>
      </c>
      <c r="G26" s="31">
        <v>10</v>
      </c>
      <c r="H26" s="31" t="s">
        <v>12</v>
      </c>
      <c r="I26" s="31" t="s">
        <v>12</v>
      </c>
    </row>
    <row r="27" spans="1:9" s="7" customFormat="1" ht="12.75">
      <c r="A27" s="30" t="s">
        <v>27</v>
      </c>
      <c r="B27" s="31" t="s">
        <v>12</v>
      </c>
      <c r="C27" s="31" t="s">
        <v>14</v>
      </c>
      <c r="D27" s="31">
        <v>3253</v>
      </c>
      <c r="E27" s="31">
        <v>5521</v>
      </c>
      <c r="F27" s="31" t="s">
        <v>12</v>
      </c>
      <c r="G27" s="31" t="s">
        <v>12</v>
      </c>
      <c r="H27" s="31" t="s">
        <v>12</v>
      </c>
      <c r="I27" s="31" t="s">
        <v>12</v>
      </c>
    </row>
    <row r="28" spans="1:9" s="7" customFormat="1" ht="12.75">
      <c r="A28" s="30" t="s">
        <v>28</v>
      </c>
      <c r="B28" s="31" t="s">
        <v>12</v>
      </c>
      <c r="C28" s="31" t="s">
        <v>14</v>
      </c>
      <c r="D28" s="31">
        <v>301</v>
      </c>
      <c r="E28" s="31">
        <v>159</v>
      </c>
      <c r="F28" s="31" t="s">
        <v>12</v>
      </c>
      <c r="G28" s="31" t="s">
        <v>12</v>
      </c>
      <c r="H28" s="31" t="s">
        <v>12</v>
      </c>
      <c r="I28" s="31" t="s">
        <v>12</v>
      </c>
    </row>
    <row r="29" spans="1:9" s="7" customFormat="1" ht="12.75">
      <c r="A29" s="30" t="s">
        <v>29</v>
      </c>
      <c r="B29" s="31" t="s">
        <v>12</v>
      </c>
      <c r="C29" s="31" t="s">
        <v>14</v>
      </c>
      <c r="D29" s="31">
        <v>7583</v>
      </c>
      <c r="E29" s="31">
        <v>8127</v>
      </c>
      <c r="F29" s="31" t="s">
        <v>12</v>
      </c>
      <c r="G29" s="31" t="s">
        <v>12</v>
      </c>
      <c r="H29" s="31" t="s">
        <v>12</v>
      </c>
      <c r="I29" s="31" t="s">
        <v>12</v>
      </c>
    </row>
    <row r="30" spans="1:9" s="7" customFormat="1" ht="12.75">
      <c r="A30" s="30" t="s">
        <v>30</v>
      </c>
      <c r="B30" s="31" t="s">
        <v>12</v>
      </c>
      <c r="C30" s="31" t="s">
        <v>14</v>
      </c>
      <c r="D30" s="31" t="s">
        <v>12</v>
      </c>
      <c r="E30" s="31" t="s">
        <v>12</v>
      </c>
      <c r="F30" s="31" t="s">
        <v>12</v>
      </c>
      <c r="G30" s="31" t="s">
        <v>12</v>
      </c>
      <c r="H30" s="31" t="s">
        <v>12</v>
      </c>
      <c r="I30" s="31" t="s">
        <v>12</v>
      </c>
    </row>
    <row r="31" spans="1:9" s="7" customFormat="1" ht="12.75">
      <c r="A31" s="30" t="s">
        <v>31</v>
      </c>
      <c r="B31" s="31" t="s">
        <v>12</v>
      </c>
      <c r="C31" s="31" t="s">
        <v>14</v>
      </c>
      <c r="D31" s="31" t="s">
        <v>12</v>
      </c>
      <c r="E31" s="31" t="s">
        <v>12</v>
      </c>
      <c r="F31" s="31" t="s">
        <v>12</v>
      </c>
      <c r="G31" s="31" t="s">
        <v>12</v>
      </c>
      <c r="H31" s="31" t="s">
        <v>12</v>
      </c>
      <c r="I31" s="31" t="s">
        <v>12</v>
      </c>
    </row>
    <row r="32" spans="1:9" s="7" customFormat="1" ht="12.75">
      <c r="A32" s="30" t="s">
        <v>32</v>
      </c>
      <c r="B32" s="31" t="s">
        <v>12</v>
      </c>
      <c r="C32" s="31" t="s">
        <v>14</v>
      </c>
      <c r="D32" s="31">
        <v>899</v>
      </c>
      <c r="E32" s="31">
        <v>180</v>
      </c>
      <c r="F32" s="31" t="s">
        <v>12</v>
      </c>
      <c r="G32" s="31">
        <v>60</v>
      </c>
      <c r="H32" s="31" t="s">
        <v>12</v>
      </c>
      <c r="I32" s="31" t="s">
        <v>12</v>
      </c>
    </row>
    <row r="33" spans="1:9" s="7" customFormat="1" ht="12.75">
      <c r="A33" s="30" t="s">
        <v>33</v>
      </c>
      <c r="B33" s="31">
        <v>101</v>
      </c>
      <c r="C33" s="31" t="s">
        <v>14</v>
      </c>
      <c r="D33" s="31">
        <v>1372</v>
      </c>
      <c r="E33" s="31">
        <v>5242</v>
      </c>
      <c r="F33" s="31">
        <v>2815</v>
      </c>
      <c r="G33" s="31" t="s">
        <v>12</v>
      </c>
      <c r="H33" s="31" t="s">
        <v>12</v>
      </c>
      <c r="I33" s="31" t="s">
        <v>12</v>
      </c>
    </row>
    <row r="34" spans="1:9" s="7" customFormat="1" ht="12.75">
      <c r="A34" s="30" t="s">
        <v>34</v>
      </c>
      <c r="B34" s="31" t="s">
        <v>12</v>
      </c>
      <c r="C34" s="31">
        <v>2</v>
      </c>
      <c r="D34" s="31">
        <v>115</v>
      </c>
      <c r="E34" s="31" t="s">
        <v>12</v>
      </c>
      <c r="F34" s="31">
        <v>3872</v>
      </c>
      <c r="G34" s="31" t="s">
        <v>12</v>
      </c>
      <c r="H34" s="31" t="s">
        <v>12</v>
      </c>
      <c r="I34" s="31" t="s">
        <v>12</v>
      </c>
    </row>
    <row r="35" spans="1:9" s="7" customFormat="1" ht="12.75">
      <c r="A35" s="30" t="s">
        <v>35</v>
      </c>
      <c r="B35" s="31" t="s">
        <v>12</v>
      </c>
      <c r="C35" s="31" t="s">
        <v>14</v>
      </c>
      <c r="D35" s="31">
        <v>2627</v>
      </c>
      <c r="E35" s="31">
        <v>1572</v>
      </c>
      <c r="F35" s="31" t="s">
        <v>12</v>
      </c>
      <c r="G35" s="31" t="s">
        <v>12</v>
      </c>
      <c r="H35" s="31" t="s">
        <v>12</v>
      </c>
      <c r="I35" s="31" t="s">
        <v>12</v>
      </c>
    </row>
    <row r="36" spans="1:9" s="7" customFormat="1" ht="12.75">
      <c r="A36" s="30" t="s">
        <v>36</v>
      </c>
      <c r="B36" s="31" t="s">
        <v>12</v>
      </c>
      <c r="C36" s="31" t="s">
        <v>14</v>
      </c>
      <c r="D36" s="31" t="s">
        <v>12</v>
      </c>
      <c r="E36" s="31" t="s">
        <v>12</v>
      </c>
      <c r="F36" s="31" t="s">
        <v>12</v>
      </c>
      <c r="G36" s="31" t="s">
        <v>12</v>
      </c>
      <c r="H36" s="31" t="s">
        <v>12</v>
      </c>
      <c r="I36" s="31" t="s">
        <v>12</v>
      </c>
    </row>
    <row r="37" spans="1:9" s="7" customFormat="1" ht="12.75">
      <c r="A37" s="32" t="s">
        <v>37</v>
      </c>
      <c r="B37" s="31"/>
      <c r="C37" s="31"/>
      <c r="D37" s="31"/>
      <c r="E37" s="31"/>
      <c r="F37" s="31"/>
      <c r="G37" s="31"/>
      <c r="H37" s="31"/>
      <c r="I37" s="31"/>
    </row>
    <row r="38" spans="1:9" s="7" customFormat="1" ht="12.75">
      <c r="A38" s="33" t="s">
        <v>38</v>
      </c>
      <c r="B38" s="31"/>
      <c r="C38" s="31"/>
      <c r="D38" s="31"/>
      <c r="E38" s="31"/>
      <c r="F38" s="31"/>
      <c r="G38" s="31"/>
      <c r="H38" s="31"/>
      <c r="I38" s="31"/>
    </row>
    <row r="39" spans="1:9" s="7" customFormat="1" ht="12.75">
      <c r="A39" s="30" t="s">
        <v>39</v>
      </c>
      <c r="B39" s="31" t="s">
        <v>12</v>
      </c>
      <c r="C39" s="31" t="s">
        <v>12</v>
      </c>
      <c r="D39" s="31" t="s">
        <v>12</v>
      </c>
      <c r="E39" s="31" t="s">
        <v>12</v>
      </c>
      <c r="F39" s="31" t="s">
        <v>12</v>
      </c>
      <c r="G39" s="31" t="s">
        <v>12</v>
      </c>
      <c r="H39" s="31" t="s">
        <v>12</v>
      </c>
      <c r="I39" s="31" t="s">
        <v>12</v>
      </c>
    </row>
    <row r="40" spans="1:9" s="7" customFormat="1" ht="12.75">
      <c r="A40" s="30" t="s">
        <v>40</v>
      </c>
      <c r="B40" s="31" t="s">
        <v>12</v>
      </c>
      <c r="C40" s="31" t="s">
        <v>12</v>
      </c>
      <c r="D40" s="31" t="s">
        <v>12</v>
      </c>
      <c r="E40" s="31" t="s">
        <v>12</v>
      </c>
      <c r="F40" s="31" t="s">
        <v>12</v>
      </c>
      <c r="G40" s="31" t="s">
        <v>12</v>
      </c>
      <c r="H40" s="31" t="s">
        <v>12</v>
      </c>
      <c r="I40" s="31" t="s">
        <v>12</v>
      </c>
    </row>
    <row r="41" spans="1:9" s="7" customFormat="1" ht="12.75">
      <c r="A41" s="34" t="s">
        <v>41</v>
      </c>
      <c r="B41" s="31" t="s">
        <v>12</v>
      </c>
      <c r="C41" s="31" t="s">
        <v>12</v>
      </c>
      <c r="D41" s="31" t="s">
        <v>12</v>
      </c>
      <c r="E41" s="31" t="s">
        <v>12</v>
      </c>
      <c r="F41" s="31" t="s">
        <v>12</v>
      </c>
      <c r="G41" s="31" t="s">
        <v>12</v>
      </c>
      <c r="H41" s="31" t="s">
        <v>12</v>
      </c>
      <c r="I41" s="31" t="s">
        <v>12</v>
      </c>
    </row>
    <row r="42" spans="1:9" s="7" customFormat="1" ht="12.75">
      <c r="A42" s="30" t="s">
        <v>42</v>
      </c>
      <c r="B42" s="31" t="s">
        <v>12</v>
      </c>
      <c r="C42" s="31" t="s">
        <v>12</v>
      </c>
      <c r="D42" s="31" t="s">
        <v>12</v>
      </c>
      <c r="E42" s="31">
        <v>1158</v>
      </c>
      <c r="F42" s="31" t="s">
        <v>12</v>
      </c>
      <c r="G42" s="31" t="s">
        <v>12</v>
      </c>
      <c r="H42" s="31" t="s">
        <v>12</v>
      </c>
      <c r="I42" s="31" t="s">
        <v>12</v>
      </c>
    </row>
    <row r="43" spans="1:9" s="7" customFormat="1" ht="12.75">
      <c r="A43" s="34" t="s">
        <v>43</v>
      </c>
      <c r="B43" s="31" t="s">
        <v>12</v>
      </c>
      <c r="C43" s="31" t="s">
        <v>12</v>
      </c>
      <c r="D43" s="31" t="s">
        <v>12</v>
      </c>
      <c r="E43" s="31" t="s">
        <v>12</v>
      </c>
      <c r="F43" s="31" t="s">
        <v>12</v>
      </c>
      <c r="G43" s="31" t="s">
        <v>12</v>
      </c>
      <c r="H43" s="31" t="s">
        <v>12</v>
      </c>
      <c r="I43" s="31" t="s">
        <v>12</v>
      </c>
    </row>
    <row r="44" spans="1:9" s="7" customFormat="1" ht="12.75">
      <c r="A44" s="34"/>
      <c r="B44" s="31"/>
      <c r="C44" s="31"/>
      <c r="D44" s="31"/>
      <c r="E44" s="31"/>
      <c r="F44" s="31"/>
      <c r="G44" s="31"/>
      <c r="H44" s="31"/>
      <c r="I44" s="31"/>
    </row>
    <row r="45" spans="1:9" ht="12.75">
      <c r="A45" s="26" t="s">
        <v>44</v>
      </c>
      <c r="B45" s="31"/>
      <c r="C45" s="31"/>
      <c r="D45" s="31"/>
      <c r="E45" s="31"/>
      <c r="F45" s="31"/>
      <c r="G45" s="31"/>
      <c r="H45" s="31"/>
      <c r="I45" s="31"/>
    </row>
    <row r="46" spans="1:9" ht="12.75">
      <c r="A46" s="23" t="s">
        <v>45</v>
      </c>
      <c r="B46" s="35">
        <v>9</v>
      </c>
      <c r="C46" s="35">
        <v>14</v>
      </c>
      <c r="D46" s="35" t="s">
        <v>12</v>
      </c>
      <c r="E46" s="35" t="s">
        <v>12</v>
      </c>
      <c r="F46" s="35" t="s">
        <v>12</v>
      </c>
      <c r="G46" s="35" t="s">
        <v>12</v>
      </c>
      <c r="H46" s="35" t="s">
        <v>12</v>
      </c>
      <c r="I46" s="35" t="s">
        <v>12</v>
      </c>
    </row>
    <row r="47" spans="1:10" s="28" customFormat="1" ht="12.75">
      <c r="A47" s="36" t="s">
        <v>46</v>
      </c>
      <c r="B47" s="31"/>
      <c r="C47" s="31"/>
      <c r="D47" s="31"/>
      <c r="E47" s="31"/>
      <c r="F47" s="31"/>
      <c r="G47" s="31"/>
      <c r="H47" s="31"/>
      <c r="I47" s="31"/>
      <c r="J47" s="8"/>
    </row>
    <row r="48" spans="1:9" ht="12.75">
      <c r="A48" s="23" t="s">
        <v>37</v>
      </c>
      <c r="B48" s="31"/>
      <c r="C48" s="31"/>
      <c r="D48" s="31"/>
      <c r="E48" s="31"/>
      <c r="F48" s="31"/>
      <c r="G48" s="31"/>
      <c r="H48" s="31"/>
      <c r="I48" s="31"/>
    </row>
    <row r="49" spans="1:10" s="28" customFormat="1" ht="12.75">
      <c r="A49" s="26" t="s">
        <v>8</v>
      </c>
      <c r="B49" s="27">
        <v>3085</v>
      </c>
      <c r="C49" s="27">
        <v>1931</v>
      </c>
      <c r="D49" s="27">
        <v>52471</v>
      </c>
      <c r="E49" s="27">
        <v>12541</v>
      </c>
      <c r="F49" s="27">
        <v>22020</v>
      </c>
      <c r="G49" s="27">
        <v>24240</v>
      </c>
      <c r="H49" s="27">
        <v>62965</v>
      </c>
      <c r="I49" s="27">
        <v>57338</v>
      </c>
      <c r="J49" s="8"/>
    </row>
    <row r="50" spans="1:9" ht="12.75">
      <c r="A50" s="23"/>
      <c r="B50" s="27"/>
      <c r="C50" s="27"/>
      <c r="D50" s="27"/>
      <c r="E50" s="27"/>
      <c r="F50" s="27"/>
      <c r="G50" s="27"/>
      <c r="H50" s="27"/>
      <c r="I50" s="27"/>
    </row>
    <row r="51" spans="1:9" s="7" customFormat="1" ht="12.75">
      <c r="A51" s="26" t="s">
        <v>9</v>
      </c>
      <c r="B51" s="27"/>
      <c r="C51" s="27"/>
      <c r="D51" s="27"/>
      <c r="E51" s="27"/>
      <c r="F51" s="27"/>
      <c r="G51" s="27"/>
      <c r="H51" s="27"/>
      <c r="I51" s="27"/>
    </row>
    <row r="52" spans="1:9" s="7" customFormat="1" ht="12.75">
      <c r="A52" s="29" t="s">
        <v>10</v>
      </c>
      <c r="B52" s="27">
        <v>3016</v>
      </c>
      <c r="C52" s="27">
        <f>SUM(C53:C76)</f>
        <v>1807</v>
      </c>
      <c r="D52" s="27">
        <v>52471</v>
      </c>
      <c r="E52" s="27">
        <f>SUM(E53:E76)</f>
        <v>12541</v>
      </c>
      <c r="F52" s="27">
        <v>21739</v>
      </c>
      <c r="G52" s="27">
        <f>SUM(G53:G76)</f>
        <v>21980</v>
      </c>
      <c r="H52" s="27">
        <v>57615</v>
      </c>
      <c r="I52" s="27">
        <f>SUM(I53:I76)</f>
        <v>49708</v>
      </c>
    </row>
    <row r="53" spans="1:9" s="7" customFormat="1" ht="12.75">
      <c r="A53" s="30" t="s">
        <v>11</v>
      </c>
      <c r="B53" s="31">
        <v>4</v>
      </c>
      <c r="C53" s="31">
        <v>2</v>
      </c>
      <c r="D53" s="31" t="s">
        <v>12</v>
      </c>
      <c r="E53" s="31" t="s">
        <v>12</v>
      </c>
      <c r="F53" s="31">
        <v>926</v>
      </c>
      <c r="G53" s="31">
        <v>1059</v>
      </c>
      <c r="H53" s="31" t="s">
        <v>12</v>
      </c>
      <c r="I53" s="31" t="s">
        <v>12</v>
      </c>
    </row>
    <row r="54" spans="1:9" s="7" customFormat="1" ht="12.75">
      <c r="A54" s="30" t="s">
        <v>13</v>
      </c>
      <c r="B54" s="31" t="s">
        <v>12</v>
      </c>
      <c r="C54" s="31" t="s">
        <v>12</v>
      </c>
      <c r="D54" s="31" t="s">
        <v>12</v>
      </c>
      <c r="E54" s="31" t="s">
        <v>12</v>
      </c>
      <c r="F54" s="31" t="s">
        <v>12</v>
      </c>
      <c r="G54" s="31" t="s">
        <v>12</v>
      </c>
      <c r="H54" s="31" t="s">
        <v>12</v>
      </c>
      <c r="I54" s="31" t="s">
        <v>12</v>
      </c>
    </row>
    <row r="55" spans="1:9" s="7" customFormat="1" ht="12.75">
      <c r="A55" s="30" t="s">
        <v>15</v>
      </c>
      <c r="B55" s="31">
        <v>160</v>
      </c>
      <c r="C55" s="31">
        <v>68</v>
      </c>
      <c r="D55" s="31" t="s">
        <v>12</v>
      </c>
      <c r="E55" s="31" t="s">
        <v>12</v>
      </c>
      <c r="F55" s="31">
        <v>8</v>
      </c>
      <c r="G55" s="31">
        <v>200</v>
      </c>
      <c r="H55" s="31" t="s">
        <v>12</v>
      </c>
      <c r="I55" s="31" t="s">
        <v>12</v>
      </c>
    </row>
    <row r="56" spans="1:9" s="7" customFormat="1" ht="12.75">
      <c r="A56" s="30" t="s">
        <v>16</v>
      </c>
      <c r="B56" s="31" t="s">
        <v>12</v>
      </c>
      <c r="C56" s="31" t="s">
        <v>12</v>
      </c>
      <c r="D56" s="31" t="s">
        <v>12</v>
      </c>
      <c r="E56" s="31" t="s">
        <v>12</v>
      </c>
      <c r="F56" s="31" t="s">
        <v>12</v>
      </c>
      <c r="G56" s="31" t="s">
        <v>12</v>
      </c>
      <c r="H56" s="31" t="s">
        <v>12</v>
      </c>
      <c r="I56" s="31" t="s">
        <v>12</v>
      </c>
    </row>
    <row r="57" spans="1:9" s="7" customFormat="1" ht="12.75">
      <c r="A57" s="30" t="s">
        <v>17</v>
      </c>
      <c r="B57" s="31" t="s">
        <v>12</v>
      </c>
      <c r="C57" s="31" t="s">
        <v>12</v>
      </c>
      <c r="D57" s="31" t="s">
        <v>12</v>
      </c>
      <c r="E57" s="31" t="s">
        <v>12</v>
      </c>
      <c r="F57" s="31" t="s">
        <v>12</v>
      </c>
      <c r="G57" s="31" t="s">
        <v>12</v>
      </c>
      <c r="H57" s="31" t="s">
        <v>12</v>
      </c>
      <c r="I57" s="31" t="s">
        <v>12</v>
      </c>
    </row>
    <row r="58" spans="1:9" s="7" customFormat="1" ht="12.75">
      <c r="A58" s="30" t="s">
        <v>18</v>
      </c>
      <c r="B58" s="31" t="s">
        <v>12</v>
      </c>
      <c r="C58" s="31" t="s">
        <v>12</v>
      </c>
      <c r="D58" s="31" t="s">
        <v>12</v>
      </c>
      <c r="E58" s="31" t="s">
        <v>12</v>
      </c>
      <c r="F58" s="31" t="s">
        <v>12</v>
      </c>
      <c r="G58" s="31" t="s">
        <v>12</v>
      </c>
      <c r="H58" s="31" t="s">
        <v>12</v>
      </c>
      <c r="I58" s="31" t="s">
        <v>12</v>
      </c>
    </row>
    <row r="59" spans="1:9" s="7" customFormat="1" ht="12.75">
      <c r="A59" s="30" t="s">
        <v>19</v>
      </c>
      <c r="B59" s="31" t="s">
        <v>12</v>
      </c>
      <c r="C59" s="31" t="s">
        <v>12</v>
      </c>
      <c r="D59" s="31" t="s">
        <v>12</v>
      </c>
      <c r="E59" s="31" t="s">
        <v>12</v>
      </c>
      <c r="F59" s="31" t="s">
        <v>12</v>
      </c>
      <c r="G59" s="31" t="s">
        <v>12</v>
      </c>
      <c r="H59" s="31" t="s">
        <v>12</v>
      </c>
      <c r="I59" s="31" t="s">
        <v>12</v>
      </c>
    </row>
    <row r="60" spans="1:9" s="7" customFormat="1" ht="12.75">
      <c r="A60" s="30" t="s">
        <v>20</v>
      </c>
      <c r="B60" s="31" t="s">
        <v>12</v>
      </c>
      <c r="C60" s="31" t="s">
        <v>12</v>
      </c>
      <c r="D60" s="31" t="s">
        <v>12</v>
      </c>
      <c r="E60" s="31" t="s">
        <v>12</v>
      </c>
      <c r="F60" s="31" t="s">
        <v>12</v>
      </c>
      <c r="G60" s="31" t="s">
        <v>12</v>
      </c>
      <c r="H60" s="31" t="s">
        <v>12</v>
      </c>
      <c r="I60" s="31" t="s">
        <v>12</v>
      </c>
    </row>
    <row r="61" spans="1:9" s="7" customFormat="1" ht="12.75">
      <c r="A61" s="30" t="s">
        <v>21</v>
      </c>
      <c r="B61" s="31" t="s">
        <v>12</v>
      </c>
      <c r="C61" s="31" t="s">
        <v>12</v>
      </c>
      <c r="D61" s="31" t="s">
        <v>12</v>
      </c>
      <c r="E61" s="31" t="s">
        <v>12</v>
      </c>
      <c r="F61" s="31" t="s">
        <v>12</v>
      </c>
      <c r="G61" s="31" t="s">
        <v>12</v>
      </c>
      <c r="H61" s="31" t="s">
        <v>12</v>
      </c>
      <c r="I61" s="31" t="s">
        <v>12</v>
      </c>
    </row>
    <row r="62" spans="1:9" s="7" customFormat="1" ht="12.75">
      <c r="A62" s="30" t="s">
        <v>22</v>
      </c>
      <c r="B62" s="31">
        <v>46</v>
      </c>
      <c r="C62" s="31">
        <v>260</v>
      </c>
      <c r="D62" s="31">
        <v>5559</v>
      </c>
      <c r="E62" s="31">
        <v>2870</v>
      </c>
      <c r="F62" s="31">
        <v>3256</v>
      </c>
      <c r="G62" s="31">
        <v>120</v>
      </c>
      <c r="H62" s="31">
        <v>4557</v>
      </c>
      <c r="I62" s="31">
        <v>4027</v>
      </c>
    </row>
    <row r="63" spans="1:9" s="7" customFormat="1" ht="12.75">
      <c r="A63" s="30" t="s">
        <v>23</v>
      </c>
      <c r="B63" s="31" t="s">
        <v>12</v>
      </c>
      <c r="C63" s="31" t="s">
        <v>12</v>
      </c>
      <c r="D63" s="31" t="s">
        <v>12</v>
      </c>
      <c r="E63" s="31" t="s">
        <v>12</v>
      </c>
      <c r="F63" s="31" t="s">
        <v>12</v>
      </c>
      <c r="G63" s="31">
        <v>178</v>
      </c>
      <c r="H63" s="31">
        <v>11909</v>
      </c>
      <c r="I63" s="31">
        <v>12034</v>
      </c>
    </row>
    <row r="64" spans="1:9" s="7" customFormat="1" ht="12.75">
      <c r="A64" s="30" t="s">
        <v>24</v>
      </c>
      <c r="B64" s="31" t="s">
        <v>12</v>
      </c>
      <c r="C64" s="31" t="s">
        <v>12</v>
      </c>
      <c r="D64" s="31" t="s">
        <v>12</v>
      </c>
      <c r="E64" s="31" t="s">
        <v>12</v>
      </c>
      <c r="F64" s="31">
        <v>433</v>
      </c>
      <c r="G64" s="31">
        <v>1952</v>
      </c>
      <c r="H64" s="31" t="s">
        <v>12</v>
      </c>
      <c r="I64" s="31" t="s">
        <v>12</v>
      </c>
    </row>
    <row r="65" spans="1:9" ht="12.75">
      <c r="A65" s="30" t="s">
        <v>25</v>
      </c>
      <c r="B65" s="31" t="s">
        <v>12</v>
      </c>
      <c r="C65" s="31" t="s">
        <v>12</v>
      </c>
      <c r="D65" s="31" t="s">
        <v>12</v>
      </c>
      <c r="E65" s="31" t="s">
        <v>12</v>
      </c>
      <c r="F65" s="31" t="s">
        <v>12</v>
      </c>
      <c r="G65" s="31" t="s">
        <v>12</v>
      </c>
      <c r="H65" s="31" t="s">
        <v>12</v>
      </c>
      <c r="I65" s="31" t="s">
        <v>12</v>
      </c>
    </row>
    <row r="66" spans="1:9" ht="12.75">
      <c r="A66" s="30" t="s">
        <v>26</v>
      </c>
      <c r="B66" s="31" t="s">
        <v>12</v>
      </c>
      <c r="C66" s="31" t="s">
        <v>12</v>
      </c>
      <c r="D66" s="31" t="s">
        <v>12</v>
      </c>
      <c r="E66" s="31" t="s">
        <v>12</v>
      </c>
      <c r="F66" s="31" t="s">
        <v>12</v>
      </c>
      <c r="G66" s="31" t="s">
        <v>12</v>
      </c>
      <c r="H66" s="31" t="s">
        <v>12</v>
      </c>
      <c r="I66" s="31" t="s">
        <v>12</v>
      </c>
    </row>
    <row r="67" spans="1:9" ht="12.75">
      <c r="A67" s="30" t="s">
        <v>27</v>
      </c>
      <c r="B67" s="31">
        <v>2801</v>
      </c>
      <c r="C67" s="31">
        <v>1471</v>
      </c>
      <c r="D67" s="31">
        <v>45420</v>
      </c>
      <c r="E67" s="31">
        <v>9082</v>
      </c>
      <c r="F67" s="31">
        <v>13094</v>
      </c>
      <c r="G67" s="31">
        <v>8829</v>
      </c>
      <c r="H67" s="31">
        <v>7300</v>
      </c>
      <c r="I67" s="31">
        <v>3920</v>
      </c>
    </row>
    <row r="68" spans="1:9" ht="12.75">
      <c r="A68" s="30" t="s">
        <v>28</v>
      </c>
      <c r="B68" s="31" t="s">
        <v>12</v>
      </c>
      <c r="C68" s="31" t="s">
        <v>12</v>
      </c>
      <c r="D68" s="31" t="s">
        <v>12</v>
      </c>
      <c r="E68" s="31" t="s">
        <v>12</v>
      </c>
      <c r="F68" s="31" t="s">
        <v>12</v>
      </c>
      <c r="G68" s="31" t="s">
        <v>12</v>
      </c>
      <c r="H68" s="31" t="s">
        <v>12</v>
      </c>
      <c r="I68" s="31" t="s">
        <v>12</v>
      </c>
    </row>
    <row r="69" spans="1:9" ht="12.75">
      <c r="A69" s="30" t="s">
        <v>29</v>
      </c>
      <c r="B69" s="31" t="s">
        <v>12</v>
      </c>
      <c r="C69" s="31" t="s">
        <v>12</v>
      </c>
      <c r="D69" s="31" t="s">
        <v>12</v>
      </c>
      <c r="E69" s="31" t="s">
        <v>12</v>
      </c>
      <c r="F69" s="31" t="s">
        <v>12</v>
      </c>
      <c r="G69" s="31" t="s">
        <v>12</v>
      </c>
      <c r="H69" s="31" t="s">
        <v>12</v>
      </c>
      <c r="I69" s="31" t="s">
        <v>12</v>
      </c>
    </row>
    <row r="70" spans="1:9" ht="12.75">
      <c r="A70" s="30" t="s">
        <v>30</v>
      </c>
      <c r="B70" s="31" t="s">
        <v>12</v>
      </c>
      <c r="C70" s="31" t="s">
        <v>12</v>
      </c>
      <c r="D70" s="31" t="s">
        <v>12</v>
      </c>
      <c r="E70" s="31" t="s">
        <v>12</v>
      </c>
      <c r="F70" s="31" t="s">
        <v>12</v>
      </c>
      <c r="G70" s="31" t="s">
        <v>12</v>
      </c>
      <c r="H70" s="31" t="s">
        <v>12</v>
      </c>
      <c r="I70" s="31" t="s">
        <v>12</v>
      </c>
    </row>
    <row r="71" spans="1:9" ht="12.75">
      <c r="A71" s="30" t="s">
        <v>31</v>
      </c>
      <c r="B71" s="31" t="s">
        <v>12</v>
      </c>
      <c r="C71" s="31" t="s">
        <v>12</v>
      </c>
      <c r="D71" s="31" t="s">
        <v>12</v>
      </c>
      <c r="E71" s="31" t="s">
        <v>12</v>
      </c>
      <c r="F71" s="31" t="s">
        <v>12</v>
      </c>
      <c r="G71" s="31" t="s">
        <v>12</v>
      </c>
      <c r="H71" s="31" t="s">
        <v>12</v>
      </c>
      <c r="I71" s="31" t="s">
        <v>12</v>
      </c>
    </row>
    <row r="72" spans="1:9" ht="12.75">
      <c r="A72" s="30" t="s">
        <v>32</v>
      </c>
      <c r="B72" s="31" t="s">
        <v>12</v>
      </c>
      <c r="C72" s="31" t="s">
        <v>12</v>
      </c>
      <c r="D72" s="31" t="s">
        <v>12</v>
      </c>
      <c r="E72" s="31" t="s">
        <v>12</v>
      </c>
      <c r="F72" s="31" t="s">
        <v>12</v>
      </c>
      <c r="G72" s="31">
        <v>355</v>
      </c>
      <c r="H72" s="31" t="s">
        <v>12</v>
      </c>
      <c r="I72" s="31" t="s">
        <v>12</v>
      </c>
    </row>
    <row r="73" spans="1:9" ht="12.75">
      <c r="A73" s="30" t="s">
        <v>33</v>
      </c>
      <c r="B73" s="31">
        <v>5</v>
      </c>
      <c r="C73" s="31">
        <v>6</v>
      </c>
      <c r="D73" s="31">
        <v>1492</v>
      </c>
      <c r="E73" s="31">
        <v>589</v>
      </c>
      <c r="F73" s="31">
        <v>4022</v>
      </c>
      <c r="G73" s="31">
        <v>8257</v>
      </c>
      <c r="H73" s="31">
        <v>33849</v>
      </c>
      <c r="I73" s="31">
        <v>29727</v>
      </c>
    </row>
    <row r="74" spans="1:9" ht="12.75">
      <c r="A74" s="30" t="s">
        <v>34</v>
      </c>
      <c r="B74" s="31" t="s">
        <v>12</v>
      </c>
      <c r="C74" s="31" t="s">
        <v>12</v>
      </c>
      <c r="D74" s="31" t="s">
        <v>12</v>
      </c>
      <c r="E74" s="31" t="s">
        <v>12</v>
      </c>
      <c r="F74" s="31" t="s">
        <v>12</v>
      </c>
      <c r="G74" s="31">
        <v>1030</v>
      </c>
      <c r="H74" s="31" t="s">
        <v>12</v>
      </c>
      <c r="I74" s="31" t="s">
        <v>12</v>
      </c>
    </row>
    <row r="75" spans="1:9" ht="12.75">
      <c r="A75" s="30" t="s">
        <v>35</v>
      </c>
      <c r="B75" s="31" t="s">
        <v>12</v>
      </c>
      <c r="C75" s="31" t="s">
        <v>12</v>
      </c>
      <c r="D75" s="31" t="s">
        <v>12</v>
      </c>
      <c r="E75" s="31" t="s">
        <v>12</v>
      </c>
      <c r="F75" s="31" t="s">
        <v>12</v>
      </c>
      <c r="G75" s="31" t="s">
        <v>12</v>
      </c>
      <c r="H75" s="31" t="s">
        <v>12</v>
      </c>
      <c r="I75" s="31" t="s">
        <v>12</v>
      </c>
    </row>
    <row r="76" spans="1:9" ht="12.75">
      <c r="A76" s="30" t="s">
        <v>36</v>
      </c>
      <c r="B76" s="31" t="s">
        <v>12</v>
      </c>
      <c r="C76" s="31" t="s">
        <v>12</v>
      </c>
      <c r="D76" s="31" t="s">
        <v>12</v>
      </c>
      <c r="E76" s="31" t="s">
        <v>12</v>
      </c>
      <c r="F76" s="31" t="s">
        <v>12</v>
      </c>
      <c r="G76" s="31" t="s">
        <v>12</v>
      </c>
      <c r="H76" s="31" t="s">
        <v>12</v>
      </c>
      <c r="I76" s="31" t="s">
        <v>12</v>
      </c>
    </row>
    <row r="77" spans="1:9" ht="12.75">
      <c r="A77" s="32" t="s">
        <v>37</v>
      </c>
      <c r="B77" s="31"/>
      <c r="C77" s="31"/>
      <c r="D77" s="31"/>
      <c r="E77" s="31"/>
      <c r="F77" s="31"/>
      <c r="G77" s="31"/>
      <c r="H77" s="31"/>
      <c r="I77" s="31"/>
    </row>
    <row r="78" spans="1:9" ht="12.75">
      <c r="A78" s="33" t="s">
        <v>38</v>
      </c>
      <c r="B78" s="31"/>
      <c r="C78" s="31"/>
      <c r="D78" s="31"/>
      <c r="E78" s="31"/>
      <c r="F78" s="31"/>
      <c r="G78" s="31"/>
      <c r="H78" s="31"/>
      <c r="I78" s="31"/>
    </row>
    <row r="79" spans="1:9" ht="12.75">
      <c r="A79" s="30" t="s">
        <v>39</v>
      </c>
      <c r="B79" s="31" t="s">
        <v>12</v>
      </c>
      <c r="C79" s="31" t="s">
        <v>12</v>
      </c>
      <c r="D79" s="31" t="s">
        <v>12</v>
      </c>
      <c r="E79" s="31" t="s">
        <v>12</v>
      </c>
      <c r="F79" s="31" t="s">
        <v>12</v>
      </c>
      <c r="G79" s="31" t="s">
        <v>12</v>
      </c>
      <c r="H79" s="31" t="s">
        <v>12</v>
      </c>
      <c r="I79" s="31" t="s">
        <v>12</v>
      </c>
    </row>
    <row r="80" spans="1:9" ht="12.75">
      <c r="A80" s="30" t="s">
        <v>40</v>
      </c>
      <c r="B80" s="31" t="s">
        <v>12</v>
      </c>
      <c r="C80" s="31" t="s">
        <v>12</v>
      </c>
      <c r="D80" s="31" t="s">
        <v>12</v>
      </c>
      <c r="E80" s="31" t="s">
        <v>12</v>
      </c>
      <c r="F80" s="31" t="s">
        <v>12</v>
      </c>
      <c r="G80" s="31" t="s">
        <v>12</v>
      </c>
      <c r="H80" s="31" t="s">
        <v>12</v>
      </c>
      <c r="I80" s="31" t="s">
        <v>12</v>
      </c>
    </row>
    <row r="81" spans="1:9" s="7" customFormat="1" ht="12.75">
      <c r="A81" s="34" t="s">
        <v>41</v>
      </c>
      <c r="B81" s="31" t="s">
        <v>12</v>
      </c>
      <c r="C81" s="31" t="s">
        <v>12</v>
      </c>
      <c r="D81" s="31" t="s">
        <v>12</v>
      </c>
      <c r="E81" s="31" t="s">
        <v>12</v>
      </c>
      <c r="F81" s="31">
        <v>179</v>
      </c>
      <c r="G81" s="31">
        <v>713</v>
      </c>
      <c r="H81" s="31" t="s">
        <v>12</v>
      </c>
      <c r="I81" s="31" t="s">
        <v>12</v>
      </c>
    </row>
    <row r="82" spans="1:9" s="7" customFormat="1" ht="12.75">
      <c r="A82" s="30" t="s">
        <v>42</v>
      </c>
      <c r="B82" s="31" t="s">
        <v>12</v>
      </c>
      <c r="C82" s="31" t="s">
        <v>12</v>
      </c>
      <c r="D82" s="31" t="s">
        <v>12</v>
      </c>
      <c r="E82" s="31" t="s">
        <v>12</v>
      </c>
      <c r="F82" s="31">
        <v>102</v>
      </c>
      <c r="G82" s="31">
        <v>232</v>
      </c>
      <c r="H82" s="31" t="s">
        <v>12</v>
      </c>
      <c r="I82" s="31" t="s">
        <v>12</v>
      </c>
    </row>
    <row r="83" spans="1:9" s="7" customFormat="1" ht="12.75">
      <c r="A83" s="34" t="s">
        <v>43</v>
      </c>
      <c r="B83" s="31" t="s">
        <v>12</v>
      </c>
      <c r="C83" s="31">
        <v>1</v>
      </c>
      <c r="D83" s="31" t="s">
        <v>12</v>
      </c>
      <c r="E83" s="31" t="s">
        <v>12</v>
      </c>
      <c r="F83" s="31" t="s">
        <v>12</v>
      </c>
      <c r="G83" s="31" t="s">
        <v>12</v>
      </c>
      <c r="H83" s="31" t="s">
        <v>12</v>
      </c>
      <c r="I83" s="31" t="s">
        <v>12</v>
      </c>
    </row>
    <row r="84" spans="1:9" ht="12.75">
      <c r="A84" s="23" t="s">
        <v>37</v>
      </c>
      <c r="B84" s="31"/>
      <c r="C84" s="31"/>
      <c r="D84" s="31"/>
      <c r="E84" s="31"/>
      <c r="F84" s="31"/>
      <c r="G84" s="31"/>
      <c r="H84" s="31"/>
      <c r="I84" s="31"/>
    </row>
    <row r="85" spans="1:9" ht="12.75">
      <c r="A85" s="26" t="s">
        <v>44</v>
      </c>
      <c r="B85" s="31"/>
      <c r="C85" s="31"/>
      <c r="D85" s="31"/>
      <c r="E85" s="31"/>
      <c r="F85" s="31"/>
      <c r="G85" s="31"/>
      <c r="H85" s="31"/>
      <c r="I85" s="31"/>
    </row>
    <row r="86" spans="1:10" ht="12.75">
      <c r="A86" s="23" t="s">
        <v>47</v>
      </c>
      <c r="B86" s="31" t="s">
        <v>12</v>
      </c>
      <c r="C86" s="31" t="s">
        <v>12</v>
      </c>
      <c r="D86" s="31" t="s">
        <v>12</v>
      </c>
      <c r="E86" s="31" t="s">
        <v>12</v>
      </c>
      <c r="F86" s="31" t="s">
        <v>12</v>
      </c>
      <c r="G86" s="31" t="s">
        <v>12</v>
      </c>
      <c r="H86" s="31" t="s">
        <v>12</v>
      </c>
      <c r="I86" s="31" t="s">
        <v>12</v>
      </c>
      <c r="J86" s="28"/>
    </row>
    <row r="87" spans="1:9" ht="13.5" thickBot="1">
      <c r="A87" s="12" t="s">
        <v>48</v>
      </c>
      <c r="B87" s="37" t="s">
        <v>12</v>
      </c>
      <c r="C87" s="37" t="s">
        <v>12</v>
      </c>
      <c r="D87" s="37" t="s">
        <v>12</v>
      </c>
      <c r="E87" s="37" t="s">
        <v>12</v>
      </c>
      <c r="F87" s="37" t="s">
        <v>12</v>
      </c>
      <c r="G87" s="37" t="s">
        <v>12</v>
      </c>
      <c r="H87" s="37" t="s">
        <v>12</v>
      </c>
      <c r="I87" s="37" t="s">
        <v>12</v>
      </c>
    </row>
    <row r="88" spans="1:14" s="7" customFormat="1" ht="12.75">
      <c r="A88" s="38" t="s">
        <v>49</v>
      </c>
      <c r="B88" s="39"/>
      <c r="C88" s="39"/>
      <c r="D88" s="40"/>
      <c r="E88" s="40"/>
      <c r="F88" s="39"/>
      <c r="G88" s="39"/>
      <c r="H88" s="40"/>
      <c r="I88" s="40"/>
      <c r="K88" s="41"/>
      <c r="L88" s="42"/>
      <c r="M88" s="43"/>
      <c r="N88" s="43"/>
    </row>
    <row r="89" ht="12.75">
      <c r="A89" s="7" t="s">
        <v>37</v>
      </c>
    </row>
    <row r="90" ht="12.75">
      <c r="A90" s="7" t="s">
        <v>37</v>
      </c>
    </row>
    <row r="91" ht="12.75">
      <c r="A91" s="7" t="s">
        <v>37</v>
      </c>
    </row>
    <row r="92" ht="12.75">
      <c r="A92" s="7" t="s">
        <v>37</v>
      </c>
    </row>
    <row r="93" spans="1:10" ht="12.75">
      <c r="A93" s="7" t="s">
        <v>37</v>
      </c>
      <c r="J93" s="28"/>
    </row>
    <row r="94" ht="12.75">
      <c r="A94" s="7" t="s">
        <v>37</v>
      </c>
    </row>
    <row r="95" ht="12.75">
      <c r="A95" s="7" t="s">
        <v>37</v>
      </c>
    </row>
    <row r="96" ht="12.75">
      <c r="A96" s="7" t="s">
        <v>37</v>
      </c>
    </row>
    <row r="97" spans="1:10" ht="12.75">
      <c r="A97" s="7"/>
      <c r="J97" s="28"/>
    </row>
    <row r="98" spans="1:10" ht="12.75">
      <c r="A98" s="7"/>
      <c r="J98" s="28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</sheetData>
  <mergeCells count="7">
    <mergeCell ref="H5:I5"/>
    <mergeCell ref="A1:I1"/>
    <mergeCell ref="A5:A6"/>
    <mergeCell ref="A3:I3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2008-06-19T07:15:31Z</dcterms:created>
  <dcterms:modified xsi:type="dcterms:W3CDTF">2008-06-19T07:15:31Z</dcterms:modified>
  <cp:category/>
  <cp:version/>
  <cp:contentType/>
  <cp:contentStatus/>
</cp:coreProperties>
</file>