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'7.1'!$A$1:$D$23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'[7]CARNE1'!$B$44</definedName>
    <definedName name="p431" hidden="1">'[7]CARNE7'!$G$11:$G$93</definedName>
    <definedName name="p7" hidden="1">'[13]19.14-15'!#REF!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<sst xmlns="http://schemas.openxmlformats.org/spreadsheetml/2006/main" count="13" uniqueCount="13">
  <si>
    <t>LEGUMINOSAS GRANO</t>
  </si>
  <si>
    <t>7.1.  LEGUMINOSAS GRANO: Serie histórica de superficie, producción y valor</t>
  </si>
  <si>
    <t>Superficie</t>
  </si>
  <si>
    <t>Producción</t>
  </si>
  <si>
    <t>Valor</t>
  </si>
  <si>
    <t>Años</t>
  </si>
  <si>
    <t>(miles de hectáreas)</t>
  </si>
  <si>
    <t>(miles de toneladas)</t>
  </si>
  <si>
    <t>(miles de euros)</t>
  </si>
  <si>
    <t xml:space="preserve">1998 </t>
  </si>
  <si>
    <t>1999</t>
  </si>
  <si>
    <t>2000</t>
  </si>
  <si>
    <t>2001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</si>
</sst>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#,##0__"/>
    <numFmt numFmtId="178" formatCode="#,##0;\(0.0\)"/>
    <numFmt numFmtId="179" formatCode="#,##0.0__;\–#,##0.0__;\–__;@__"/>
    <numFmt numFmtId="180" formatCode="#,##0__;\–#,##0__;0__;@__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#,##0__;"/>
    <numFmt numFmtId="203" formatCode="#,##0_____;"/>
    <numFmt numFmtId="204" formatCode="#,##0.0"/>
    <numFmt numFmtId="205" formatCode="0.0"/>
    <numFmt numFmtId="206" formatCode="#,##0.000_);\(#,##0.000\)"/>
    <numFmt numFmtId="207" formatCode="#,##0__;\–#,##0__;\–__;@__"/>
    <numFmt numFmtId="208" formatCode="#,##0.000000_);\(#,##0.000000\)"/>
    <numFmt numFmtId="209" formatCode="#,##0.000"/>
    <numFmt numFmtId="210" formatCode="#,##0.0__"/>
    <numFmt numFmtId="211" formatCode="#,##0.00__"/>
    <numFmt numFmtId="212" formatCode="#,##0;\-#,##0;\-\-"/>
    <numFmt numFmtId="213" formatCode="#,##0.0;\-#,##0.0;\-\-"/>
    <numFmt numFmtId="214" formatCode="#,##0.000__"/>
    <numFmt numFmtId="215" formatCode="0.00__"/>
    <numFmt numFmtId="216" formatCode="#,##0____"/>
    <numFmt numFmtId="217" formatCode="#,##0.0____"/>
    <numFmt numFmtId="218" formatCode="#,##0;\(#,##0\);\–"/>
    <numFmt numFmtId="219" formatCode="0.000"/>
    <numFmt numFmtId="220" formatCode="_-* #,##0.00\ [$€]_-;\-* #,##0.00\ [$€]_-;_-* &quot;-&quot;??\ [$€]_-;_-@_-"/>
    <numFmt numFmtId="221" formatCode="#,##0__;\(#,##0\)"/>
    <numFmt numFmtId="222" formatCode="#,##0_)"/>
    <numFmt numFmtId="223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left"/>
    </xf>
    <xf numFmtId="37" fontId="0" fillId="2" borderId="1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0" fontId="0" fillId="2" borderId="5" xfId="0" applyFill="1" applyBorder="1" applyAlignment="1">
      <alignment horizontal="left"/>
    </xf>
    <xf numFmtId="37" fontId="0" fillId="2" borderId="6" xfId="0" applyNumberForma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31"/>
  <sheetViews>
    <sheetView showGridLines="0" tabSelected="1" zoomScale="75" zoomScaleNormal="75" zoomScaleSheetLayoutView="50" workbookViewId="0" topLeftCell="A1">
      <selection activeCell="B27" sqref="B27"/>
    </sheetView>
  </sheetViews>
  <sheetFormatPr defaultColWidth="11.421875" defaultRowHeight="12.75"/>
  <cols>
    <col min="1" max="4" width="23.7109375" style="0" customWidth="1"/>
  </cols>
  <sheetData>
    <row r="1" spans="1:4" s="2" customFormat="1" ht="18">
      <c r="A1" s="1" t="s">
        <v>0</v>
      </c>
      <c r="B1" s="1"/>
      <c r="C1" s="1"/>
      <c r="D1" s="1"/>
    </row>
    <row r="2" s="3" customFormat="1" ht="14.25"/>
    <row r="3" spans="1:4" s="3" customFormat="1" ht="15">
      <c r="A3" s="4" t="s">
        <v>1</v>
      </c>
      <c r="B3" s="4"/>
      <c r="C3" s="4"/>
      <c r="D3" s="4"/>
    </row>
    <row r="4" spans="1:4" s="3" customFormat="1" ht="15.75" thickBot="1">
      <c r="A4" s="5"/>
      <c r="B4" s="6"/>
      <c r="C4" s="6"/>
      <c r="D4" s="6"/>
    </row>
    <row r="5" spans="1:4" ht="12.75">
      <c r="A5" s="7"/>
      <c r="B5" s="8" t="s">
        <v>2</v>
      </c>
      <c r="C5" s="8" t="s">
        <v>3</v>
      </c>
      <c r="D5" s="9" t="s">
        <v>4</v>
      </c>
    </row>
    <row r="6" spans="1:4" ht="13.5" thickBot="1">
      <c r="A6" s="10" t="s">
        <v>5</v>
      </c>
      <c r="B6" s="11" t="s">
        <v>6</v>
      </c>
      <c r="C6" s="11" t="s">
        <v>7</v>
      </c>
      <c r="D6" s="12" t="s">
        <v>8</v>
      </c>
    </row>
    <row r="7" spans="1:4" ht="12.75">
      <c r="A7" s="13">
        <v>1990</v>
      </c>
      <c r="B7" s="14">
        <v>319</v>
      </c>
      <c r="C7" s="15">
        <v>250</v>
      </c>
      <c r="D7" s="15">
        <v>123171.42067241234</v>
      </c>
    </row>
    <row r="8" spans="1:4" ht="12.75">
      <c r="A8" s="13">
        <v>1991</v>
      </c>
      <c r="B8" s="14">
        <v>300</v>
      </c>
      <c r="C8" s="15">
        <v>215</v>
      </c>
      <c r="D8" s="15">
        <v>127691.03169737838</v>
      </c>
    </row>
    <row r="9" spans="1:4" ht="12.75">
      <c r="A9" s="13">
        <v>1992</v>
      </c>
      <c r="B9" s="14">
        <v>246</v>
      </c>
      <c r="C9" s="15">
        <v>154</v>
      </c>
      <c r="D9" s="15">
        <v>81545.32232279157</v>
      </c>
    </row>
    <row r="10" spans="1:4" ht="12.75">
      <c r="A10" s="13">
        <v>1993</v>
      </c>
      <c r="B10" s="14">
        <v>211</v>
      </c>
      <c r="C10" s="15">
        <v>157</v>
      </c>
      <c r="D10" s="15">
        <v>82903.60967869892</v>
      </c>
    </row>
    <row r="11" spans="1:4" ht="12.75">
      <c r="A11" s="13">
        <v>1994</v>
      </c>
      <c r="B11" s="14">
        <v>354</v>
      </c>
      <c r="C11" s="15">
        <v>254</v>
      </c>
      <c r="D11" s="15">
        <v>111595.9275419807</v>
      </c>
    </row>
    <row r="12" spans="1:4" ht="12.75">
      <c r="A12" s="13">
        <v>1995</v>
      </c>
      <c r="B12" s="14">
        <v>498</v>
      </c>
      <c r="C12" s="15">
        <v>190</v>
      </c>
      <c r="D12" s="15">
        <v>106601.51695455147</v>
      </c>
    </row>
    <row r="13" spans="1:4" ht="12.75">
      <c r="A13" s="13">
        <v>1996</v>
      </c>
      <c r="B13" s="14">
        <v>705</v>
      </c>
      <c r="C13" s="15">
        <v>488</v>
      </c>
      <c r="D13" s="15">
        <v>201387.13593691777</v>
      </c>
    </row>
    <row r="14" spans="1:4" ht="12.75">
      <c r="A14" s="13">
        <v>1997</v>
      </c>
      <c r="B14" s="14">
        <v>582</v>
      </c>
      <c r="C14" s="15">
        <v>389</v>
      </c>
      <c r="D14" s="15">
        <v>130059.01938865049</v>
      </c>
    </row>
    <row r="15" spans="1:4" ht="12.75">
      <c r="A15" s="13" t="s">
        <v>9</v>
      </c>
      <c r="B15" s="14">
        <v>503</v>
      </c>
      <c r="C15" s="15">
        <v>363</v>
      </c>
      <c r="D15" s="15">
        <v>125845.92453692017</v>
      </c>
    </row>
    <row r="16" spans="1:4" ht="12.75">
      <c r="A16" s="13" t="s">
        <v>10</v>
      </c>
      <c r="B16" s="14">
        <v>513</v>
      </c>
      <c r="C16" s="15">
        <v>270</v>
      </c>
      <c r="D16" s="15">
        <v>106922</v>
      </c>
    </row>
    <row r="17" spans="1:4" ht="12.75">
      <c r="A17" s="13" t="s">
        <v>11</v>
      </c>
      <c r="B17" s="14">
        <v>455</v>
      </c>
      <c r="C17" s="15">
        <v>409</v>
      </c>
      <c r="D17" s="15">
        <v>134375.74753885547</v>
      </c>
    </row>
    <row r="18" spans="1:4" ht="12.75">
      <c r="A18" s="13" t="s">
        <v>12</v>
      </c>
      <c r="B18" s="14">
        <v>471.644</v>
      </c>
      <c r="C18" s="15">
        <v>308.829</v>
      </c>
      <c r="D18" s="15">
        <v>120679.829816148</v>
      </c>
    </row>
    <row r="19" spans="1:4" ht="12.75">
      <c r="A19" s="13">
        <v>2002</v>
      </c>
      <c r="B19" s="14">
        <v>555.711</v>
      </c>
      <c r="C19" s="15">
        <v>485.287</v>
      </c>
      <c r="D19" s="15">
        <v>147144.5692</v>
      </c>
    </row>
    <row r="20" spans="1:4" ht="12.75">
      <c r="A20" s="13">
        <v>2003</v>
      </c>
      <c r="B20" s="14">
        <v>568</v>
      </c>
      <c r="C20" s="15">
        <v>521</v>
      </c>
      <c r="D20" s="15">
        <v>136854</v>
      </c>
    </row>
    <row r="21" spans="1:4" ht="12.75">
      <c r="A21" s="13">
        <v>2004</v>
      </c>
      <c r="B21" s="14">
        <v>580.962</v>
      </c>
      <c r="C21" s="15">
        <v>599.829</v>
      </c>
      <c r="D21" s="15">
        <v>145104.13859999998</v>
      </c>
    </row>
    <row r="22" spans="1:4" ht="13.5" thickBot="1">
      <c r="A22" s="16">
        <v>2005</v>
      </c>
      <c r="B22" s="17">
        <f>564942/1000</f>
        <v>564.942</v>
      </c>
      <c r="C22" s="18">
        <f>285509/1000</f>
        <v>285.509</v>
      </c>
      <c r="D22" s="19">
        <v>107411.34129999999</v>
      </c>
    </row>
    <row r="23" spans="1:4" ht="12.75">
      <c r="A23" s="20"/>
      <c r="B23" s="20"/>
      <c r="C23" s="20"/>
      <c r="D23" s="20"/>
    </row>
    <row r="24" spans="1:4" ht="12.75">
      <c r="A24" s="20"/>
      <c r="B24" s="20"/>
      <c r="C24" s="20"/>
      <c r="D24" s="20"/>
    </row>
    <row r="25" spans="1:4" ht="12.75">
      <c r="A25" s="20"/>
      <c r="B25" s="20"/>
      <c r="C25" s="20"/>
      <c r="D25" s="20"/>
    </row>
    <row r="26" spans="1:4" ht="12.75">
      <c r="A26" s="20"/>
      <c r="B26" s="20"/>
      <c r="C26" s="20"/>
      <c r="D26" s="20"/>
    </row>
    <row r="27" spans="1:4" ht="12.75">
      <c r="A27" s="20"/>
      <c r="B27" s="20"/>
      <c r="C27" s="20"/>
      <c r="D27" s="20"/>
    </row>
    <row r="28" spans="1:4" ht="12.75">
      <c r="A28" s="20"/>
      <c r="B28" s="20"/>
      <c r="C28" s="20"/>
      <c r="D28" s="20"/>
    </row>
    <row r="29" spans="1:4" ht="12.75">
      <c r="A29" s="20"/>
      <c r="B29" s="20"/>
      <c r="C29" s="20"/>
      <c r="D29" s="20"/>
    </row>
    <row r="30" spans="1:4" ht="12.75">
      <c r="A30" s="20"/>
      <c r="B30" s="20"/>
      <c r="C30" s="20"/>
      <c r="D30" s="20"/>
    </row>
    <row r="31" spans="1:4" ht="12.75">
      <c r="A31" s="20"/>
      <c r="B31" s="20"/>
      <c r="C31" s="20"/>
      <c r="D31" s="20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2007-07-19T20:29:36Z</dcterms:created>
  <dcterms:modified xsi:type="dcterms:W3CDTF">2007-07-19T20:29:36Z</dcterms:modified>
  <cp:category/>
  <cp:version/>
  <cp:contentType/>
  <cp:contentStatus/>
</cp:coreProperties>
</file>