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3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 localSheetId="0">#REF!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<sst xmlns="http://schemas.openxmlformats.org/spreadsheetml/2006/main" count="149" uniqueCount="46">
  <si>
    <t>CITRICOS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</si>
  <si>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</si>
  <si>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</si>
  <si>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</si>
  <si>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</si>
  <si>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</si>
  <si>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</si>
  <si>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</si>
  <si>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</si>
  <si>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</si>
  <si>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</si>
  <si>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Finlandia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</si>
  <si>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</si>
  <si>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</si>
  <si>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</si>
  <si>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</si>
  <si>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</si>
  <si>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</si>
  <si>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</si>
  <si>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</si>
  <si>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</si>
  <si>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</si>
  <si>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Bulgaria</t>
  </si>
  <si>
    <t xml:space="preserve">  Eslovaquia</t>
  </si>
  <si>
    <t xml:space="preserve">  Eslovenia</t>
  </si>
  <si>
    <t xml:space="preserve">  Estonia</t>
  </si>
  <si>
    <t xml:space="preserve">  Hungría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</si>
  <si>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</si>
  <si>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</si>
  <si>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</si>
  <si>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</si>
  <si>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</si>
  <si>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</si>
  <si>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</si>
  <si>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</si>
  <si>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</si>
  <si>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Japón</t>
  </si>
  <si>
    <t xml:space="preserve"> Méjico</t>
  </si>
  <si>
    <t xml:space="preserve"> Noruega</t>
  </si>
  <si>
    <t xml:space="preserve"> Suiza</t>
  </si>
  <si>
    <t>Fuente: Estadística del Comercio Exterior de España. Departamento de Aduanas e Impuestos Especiales. Agencia Tributaria.</t>
  </si>
  <si>
    <t xml:space="preserve">  Turquía</t>
  </si>
  <si>
    <t xml:space="preserve">  Rumania</t>
  </si>
  <si>
    <t>13.20.  LIMONERO: Comercio exterior de España, según países (toneladas)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</si>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</sst>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__;\–#,##0__;0__;@__"/>
    <numFmt numFmtId="180" formatCode="#,##0;\(0.0\)"/>
    <numFmt numFmtId="181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7" fillId="0" borderId="2" xfId="0" applyNumberFormat="1" applyFont="1" applyFill="1" applyBorder="1" applyAlignment="1" applyProtection="1">
      <alignment/>
      <protection/>
    </xf>
    <xf numFmtId="177" fontId="7" fillId="0" borderId="1" xfId="0" applyNumberFormat="1" applyFont="1" applyFill="1" applyBorder="1" applyAlignment="1" applyProtection="1">
      <alignment horizontal="right"/>
      <protection/>
    </xf>
    <xf numFmtId="177" fontId="7" fillId="0" borderId="3" xfId="0" applyNumberFormat="1" applyFont="1" applyFill="1" applyBorder="1" applyAlignment="1" applyProtection="1">
      <alignment horizontal="right"/>
      <protection/>
    </xf>
    <xf numFmtId="177" fontId="0" fillId="0" borderId="1" xfId="0" applyNumberFormat="1" applyFont="1" applyFill="1" applyBorder="1" applyAlignment="1" applyProtection="1">
      <alignment horizontal="right"/>
      <protection/>
    </xf>
    <xf numFmtId="177" fontId="0" fillId="0" borderId="3" xfId="0" applyNumberFormat="1" applyFont="1" applyFill="1" applyBorder="1" applyAlignment="1" applyProtection="1">
      <alignment horizontal="right"/>
      <protection/>
    </xf>
    <xf numFmtId="177" fontId="0" fillId="0" borderId="4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77" fontId="7" fillId="0" borderId="1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 applyProtection="1">
      <alignment/>
      <protection/>
    </xf>
    <xf numFmtId="177" fontId="0" fillId="0" borderId="1" xfId="0" applyNumberFormat="1" applyFont="1" applyBorder="1" applyAlignment="1">
      <alignment horizontal="right"/>
    </xf>
    <xf numFmtId="177" fontId="0" fillId="0" borderId="3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177" fontId="0" fillId="0" borderId="4" xfId="0" applyNumberFormat="1" applyFont="1" applyBorder="1" applyAlignment="1">
      <alignment horizontal="right"/>
    </xf>
    <xf numFmtId="177" fontId="0" fillId="0" borderId="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6" xfId="0" applyNumberFormat="1" applyFont="1" applyFill="1" applyBorder="1" applyAlignment="1" applyProtection="1">
      <alignment/>
      <protection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77" fontId="7" fillId="0" borderId="3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Moneda [0]_cítricos_anuario" xfId="21"/>
    <cellStyle name="Normal_faoagricola2.0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G79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00390625" style="18" customWidth="1"/>
    <col min="2" max="6" width="12.7109375" style="1" customWidth="1"/>
    <col min="7" max="7" width="12.7109375" style="18" customWidth="1"/>
    <col min="8" max="16384" width="11.421875" style="1" customWidth="1"/>
  </cols>
  <sheetData>
    <row r="1" spans="1:7" s="8" customFormat="1" ht="18">
      <c r="A1" s="24" t="s">
        <v>0</v>
      </c>
      <c r="B1" s="24"/>
      <c r="C1" s="24"/>
      <c r="D1" s="24"/>
      <c r="E1" s="24"/>
      <c r="F1" s="24"/>
      <c r="G1" s="24"/>
    </row>
    <row r="3" spans="1:7" s="9" customFormat="1" ht="13.5" customHeight="1">
      <c r="A3" s="25" t="s">
        <v>43</v>
      </c>
      <c r="B3" s="25"/>
      <c r="C3" s="25"/>
      <c r="D3" s="25"/>
      <c r="E3" s="25"/>
      <c r="F3" s="25"/>
      <c r="G3" s="25"/>
    </row>
    <row r="4" spans="1:7" s="9" customFormat="1" ht="14.25">
      <c r="A4" s="10"/>
      <c r="G4" s="10"/>
    </row>
    <row r="5" spans="1:7" ht="12.75">
      <c r="A5" s="26" t="s">
        <v>4</v>
      </c>
      <c r="B5" s="28" t="s">
        <v>1</v>
      </c>
      <c r="C5" s="28"/>
      <c r="D5" s="28"/>
      <c r="E5" s="28" t="s">
        <v>2</v>
      </c>
      <c r="F5" s="28"/>
      <c r="G5" s="29"/>
    </row>
    <row r="6" spans="1:7" ht="13.5" thickBot="1">
      <c r="A6" s="27"/>
      <c r="B6" s="20">
        <v>1999</v>
      </c>
      <c r="C6" s="20">
        <v>2000</v>
      </c>
      <c r="D6" s="20">
        <v>2001</v>
      </c>
      <c r="E6" s="20">
        <v>1999</v>
      </c>
      <c r="F6" s="21">
        <v>2000</v>
      </c>
      <c r="G6" s="21">
        <v>2001</v>
      </c>
    </row>
    <row r="7" spans="1:7" ht="12.75">
      <c r="A7" s="2" t="s">
        <v>5</v>
      </c>
      <c r="B7" s="3">
        <v>32528.0425</v>
      </c>
      <c r="C7" s="11">
        <v>25581.256</v>
      </c>
      <c r="D7" s="3">
        <v>39129.935</v>
      </c>
      <c r="E7" s="3">
        <v>461190.6841</v>
      </c>
      <c r="F7" s="11">
        <v>512212.592</v>
      </c>
      <c r="G7" s="4">
        <v>518027.412</v>
      </c>
    </row>
    <row r="8" spans="1:7" ht="12.75">
      <c r="A8" s="12"/>
      <c r="B8" s="5"/>
      <c r="C8" s="13"/>
      <c r="D8" s="5"/>
      <c r="E8" s="5"/>
      <c r="F8" s="13"/>
      <c r="G8" s="6"/>
    </row>
    <row r="9" spans="1:7" ht="12.75">
      <c r="A9" s="2" t="s">
        <v>44</v>
      </c>
      <c r="B9" s="5"/>
      <c r="C9" s="5"/>
      <c r="D9" s="5"/>
      <c r="E9" s="5"/>
      <c r="F9" s="5"/>
      <c r="G9" s="6"/>
    </row>
    <row r="10" spans="1:7" ht="12.75">
      <c r="A10" s="2" t="s">
        <v>6</v>
      </c>
      <c r="B10" s="11">
        <f aca="true" t="shared" si="0" ref="B10:G10">SUM(B11:B23)</f>
        <v>1741.9975</v>
      </c>
      <c r="C10" s="11">
        <f t="shared" si="0"/>
        <v>2520.011</v>
      </c>
      <c r="D10" s="11">
        <f t="shared" si="0"/>
        <v>5453.972000000001</v>
      </c>
      <c r="E10" s="11">
        <f t="shared" si="0"/>
        <v>330559.9156</v>
      </c>
      <c r="F10" s="11">
        <f t="shared" si="0"/>
        <v>344073.469</v>
      </c>
      <c r="G10" s="22">
        <f t="shared" si="0"/>
        <v>331889.346</v>
      </c>
    </row>
    <row r="11" spans="1:7" ht="12.75">
      <c r="A11" s="12" t="s">
        <v>7</v>
      </c>
      <c r="B11" s="13">
        <v>786.721</v>
      </c>
      <c r="C11" s="13">
        <v>74.228</v>
      </c>
      <c r="D11" s="13">
        <v>3619.277</v>
      </c>
      <c r="E11" s="13">
        <v>98440.363</v>
      </c>
      <c r="F11" s="13">
        <v>103133.001</v>
      </c>
      <c r="G11" s="14">
        <v>105076.932</v>
      </c>
    </row>
    <row r="12" spans="1:7" ht="12.75">
      <c r="A12" s="12" t="s">
        <v>8</v>
      </c>
      <c r="B12" s="5" t="s">
        <v>3</v>
      </c>
      <c r="C12" s="5" t="s">
        <v>3</v>
      </c>
      <c r="D12" s="5" t="s">
        <v>3</v>
      </c>
      <c r="E12" s="13">
        <v>5010.769</v>
      </c>
      <c r="F12" s="13">
        <v>5522.882</v>
      </c>
      <c r="G12" s="14">
        <v>3856.757</v>
      </c>
    </row>
    <row r="13" spans="1:7" ht="12.75">
      <c r="A13" s="12" t="s">
        <v>9</v>
      </c>
      <c r="B13" s="5">
        <v>4.375</v>
      </c>
      <c r="C13" s="5">
        <v>35.93</v>
      </c>
      <c r="D13" s="13" t="s">
        <v>3</v>
      </c>
      <c r="E13" s="13">
        <v>11062.0958</v>
      </c>
      <c r="F13" s="13">
        <v>13354.62</v>
      </c>
      <c r="G13" s="14">
        <v>12521.45</v>
      </c>
    </row>
    <row r="14" spans="1:7" ht="12.75">
      <c r="A14" s="12" t="s">
        <v>10</v>
      </c>
      <c r="B14" s="5" t="s">
        <v>3</v>
      </c>
      <c r="C14" s="5">
        <v>197.26</v>
      </c>
      <c r="D14" s="5" t="s">
        <v>3</v>
      </c>
      <c r="E14" s="13">
        <v>3594.878</v>
      </c>
      <c r="F14" s="13">
        <v>4499.1</v>
      </c>
      <c r="G14" s="14">
        <v>5168.403</v>
      </c>
    </row>
    <row r="15" spans="1:7" ht="12.75">
      <c r="A15" s="12" t="s">
        <v>11</v>
      </c>
      <c r="B15" s="5" t="s">
        <v>3</v>
      </c>
      <c r="C15" s="5" t="s">
        <v>3</v>
      </c>
      <c r="D15" s="5" t="s">
        <v>3</v>
      </c>
      <c r="E15" s="13">
        <v>2069.422</v>
      </c>
      <c r="F15" s="13">
        <v>2030.717</v>
      </c>
      <c r="G15" s="14">
        <v>2186.95</v>
      </c>
    </row>
    <row r="16" spans="1:7" ht="12.75">
      <c r="A16" s="12" t="s">
        <v>12</v>
      </c>
      <c r="B16" s="13">
        <v>309.5485</v>
      </c>
      <c r="C16" s="13">
        <v>543.143</v>
      </c>
      <c r="D16" s="13">
        <v>1111.351</v>
      </c>
      <c r="E16" s="13">
        <v>86242.1362</v>
      </c>
      <c r="F16" s="13">
        <v>95881.511</v>
      </c>
      <c r="G16" s="14">
        <v>94220.517</v>
      </c>
    </row>
    <row r="17" spans="1:7" ht="12.75">
      <c r="A17" s="12" t="s">
        <v>13</v>
      </c>
      <c r="B17" s="13" t="s">
        <v>3</v>
      </c>
      <c r="C17" s="5" t="s">
        <v>3</v>
      </c>
      <c r="D17" s="5" t="s">
        <v>3</v>
      </c>
      <c r="E17" s="13">
        <v>59.37</v>
      </c>
      <c r="F17" s="13">
        <v>734.926</v>
      </c>
      <c r="G17" s="14">
        <v>64.947</v>
      </c>
    </row>
    <row r="18" spans="1:7" ht="12.75">
      <c r="A18" s="12" t="s">
        <v>14</v>
      </c>
      <c r="B18" s="5" t="s">
        <v>3</v>
      </c>
      <c r="C18" s="5" t="s">
        <v>3</v>
      </c>
      <c r="D18" s="5" t="s">
        <v>3</v>
      </c>
      <c r="E18" s="13">
        <v>1136.352</v>
      </c>
      <c r="F18" s="5">
        <v>1279.683</v>
      </c>
      <c r="G18" s="14">
        <v>1062.167</v>
      </c>
    </row>
    <row r="19" spans="1:7" ht="12.75">
      <c r="A19" s="12" t="s">
        <v>15</v>
      </c>
      <c r="B19" s="13">
        <v>152.086</v>
      </c>
      <c r="C19" s="13">
        <v>1346.387</v>
      </c>
      <c r="D19" s="13">
        <v>7.973</v>
      </c>
      <c r="E19" s="13">
        <v>49288.5483</v>
      </c>
      <c r="F19" s="13">
        <v>38168.436</v>
      </c>
      <c r="G19" s="14">
        <v>26160.091</v>
      </c>
    </row>
    <row r="20" spans="1:7" ht="12.75">
      <c r="A20" s="12" t="s">
        <v>16</v>
      </c>
      <c r="B20" s="13">
        <v>487.64300000000003</v>
      </c>
      <c r="C20" s="13">
        <v>136.848</v>
      </c>
      <c r="D20" s="13">
        <v>632.876</v>
      </c>
      <c r="E20" s="13">
        <v>29178.8884</v>
      </c>
      <c r="F20" s="13">
        <v>31777.799</v>
      </c>
      <c r="G20" s="14">
        <v>29003.554</v>
      </c>
    </row>
    <row r="21" spans="1:7" ht="12.75">
      <c r="A21" s="12" t="s">
        <v>17</v>
      </c>
      <c r="B21" s="5">
        <v>0.9740000000000001</v>
      </c>
      <c r="C21" s="5">
        <v>186.215</v>
      </c>
      <c r="D21" s="13">
        <v>30.398</v>
      </c>
      <c r="E21" s="13">
        <v>4435.3679</v>
      </c>
      <c r="F21" s="13">
        <v>2799.455</v>
      </c>
      <c r="G21" s="14">
        <v>5814.592</v>
      </c>
    </row>
    <row r="22" spans="1:7" ht="12.75">
      <c r="A22" s="12" t="s">
        <v>18</v>
      </c>
      <c r="B22" s="5">
        <v>0.65</v>
      </c>
      <c r="C22" s="13" t="s">
        <v>3</v>
      </c>
      <c r="D22" s="13">
        <v>52.097</v>
      </c>
      <c r="E22" s="13">
        <v>35489.779</v>
      </c>
      <c r="F22" s="13">
        <v>38871.551</v>
      </c>
      <c r="G22" s="14">
        <v>39504.445</v>
      </c>
    </row>
    <row r="23" spans="1:7" ht="12.75">
      <c r="A23" s="12" t="s">
        <v>19</v>
      </c>
      <c r="B23" s="5" t="s">
        <v>3</v>
      </c>
      <c r="C23" s="5" t="s">
        <v>3</v>
      </c>
      <c r="D23" s="5" t="s">
        <v>3</v>
      </c>
      <c r="E23" s="13">
        <v>4551.946</v>
      </c>
      <c r="F23" s="13">
        <v>6019.788</v>
      </c>
      <c r="G23" s="14">
        <v>7248.541</v>
      </c>
    </row>
    <row r="24" spans="1:7" ht="12.75">
      <c r="A24" s="15" t="s">
        <v>20</v>
      </c>
      <c r="B24" s="13"/>
      <c r="C24" s="13"/>
      <c r="D24" s="13"/>
      <c r="E24" s="13"/>
      <c r="F24" s="13"/>
      <c r="G24" s="14"/>
    </row>
    <row r="25" spans="1:7" ht="12.75">
      <c r="A25" s="2" t="s">
        <v>21</v>
      </c>
      <c r="B25" s="13"/>
      <c r="C25" s="13"/>
      <c r="D25" s="13"/>
      <c r="E25" s="13"/>
      <c r="F25" s="13"/>
      <c r="G25" s="14"/>
    </row>
    <row r="26" spans="1:7" ht="12.75">
      <c r="A26" s="12" t="s">
        <v>22</v>
      </c>
      <c r="B26" s="5" t="s">
        <v>3</v>
      </c>
      <c r="C26" s="5" t="s">
        <v>3</v>
      </c>
      <c r="D26" s="5" t="s">
        <v>3</v>
      </c>
      <c r="E26" s="5">
        <v>37.61</v>
      </c>
      <c r="F26" s="5" t="s">
        <v>3</v>
      </c>
      <c r="G26" s="6" t="s">
        <v>3</v>
      </c>
    </row>
    <row r="27" spans="1:7" ht="12.75">
      <c r="A27" s="12" t="s">
        <v>23</v>
      </c>
      <c r="B27" s="5" t="s">
        <v>3</v>
      </c>
      <c r="C27" s="5" t="s">
        <v>3</v>
      </c>
      <c r="D27" s="5" t="s">
        <v>3</v>
      </c>
      <c r="E27" s="13">
        <v>5168.703</v>
      </c>
      <c r="F27" s="13">
        <v>5363.201</v>
      </c>
      <c r="G27" s="14">
        <v>4671.105</v>
      </c>
    </row>
    <row r="28" spans="1:7" ht="12.75">
      <c r="A28" s="12" t="s">
        <v>24</v>
      </c>
      <c r="B28" s="5" t="s">
        <v>3</v>
      </c>
      <c r="C28" s="5" t="s">
        <v>3</v>
      </c>
      <c r="D28" s="5" t="s">
        <v>3</v>
      </c>
      <c r="E28" s="13">
        <v>2572.886</v>
      </c>
      <c r="F28" s="13">
        <v>2138.146</v>
      </c>
      <c r="G28" s="14">
        <v>2729.699</v>
      </c>
    </row>
    <row r="29" spans="1:7" ht="12.75">
      <c r="A29" s="12" t="s">
        <v>25</v>
      </c>
      <c r="B29" s="5" t="s">
        <v>3</v>
      </c>
      <c r="C29" s="5" t="s">
        <v>3</v>
      </c>
      <c r="D29" s="5" t="s">
        <v>3</v>
      </c>
      <c r="E29" s="13">
        <v>350.932</v>
      </c>
      <c r="F29" s="13">
        <v>397.86</v>
      </c>
      <c r="G29" s="14">
        <v>311.286</v>
      </c>
    </row>
    <row r="30" spans="1:7" ht="12.75">
      <c r="A30" s="12" t="s">
        <v>26</v>
      </c>
      <c r="B30" s="5" t="s">
        <v>3</v>
      </c>
      <c r="C30" s="5" t="s">
        <v>3</v>
      </c>
      <c r="D30" s="5" t="s">
        <v>3</v>
      </c>
      <c r="E30" s="13">
        <v>4524.7570000000005</v>
      </c>
      <c r="F30" s="13">
        <v>5881.532</v>
      </c>
      <c r="G30" s="14">
        <v>5679.244</v>
      </c>
    </row>
    <row r="31" spans="1:7" ht="12.75">
      <c r="A31" s="12" t="s">
        <v>27</v>
      </c>
      <c r="B31" s="5" t="s">
        <v>3</v>
      </c>
      <c r="C31" s="5" t="s">
        <v>3</v>
      </c>
      <c r="D31" s="5" t="s">
        <v>3</v>
      </c>
      <c r="E31" s="13">
        <v>1101.4840000000002</v>
      </c>
      <c r="F31" s="13">
        <v>1395.767</v>
      </c>
      <c r="G31" s="14">
        <v>1315.01</v>
      </c>
    </row>
    <row r="32" spans="1:7" ht="12.75">
      <c r="A32" s="12" t="s">
        <v>28</v>
      </c>
      <c r="B32" s="5" t="s">
        <v>3</v>
      </c>
      <c r="C32" s="5" t="s">
        <v>3</v>
      </c>
      <c r="D32" s="5" t="s">
        <v>3</v>
      </c>
      <c r="E32" s="13">
        <v>1807.284</v>
      </c>
      <c r="F32" s="13">
        <v>2118.993</v>
      </c>
      <c r="G32" s="14">
        <v>1422.287</v>
      </c>
    </row>
    <row r="33" spans="1:7" ht="12.75">
      <c r="A33" s="12" t="s">
        <v>29</v>
      </c>
      <c r="B33" s="13">
        <v>22.276</v>
      </c>
      <c r="C33" s="13" t="s">
        <v>3</v>
      </c>
      <c r="D33" s="13" t="s">
        <v>3</v>
      </c>
      <c r="E33" s="13">
        <v>65162.798</v>
      </c>
      <c r="F33" s="13">
        <v>72076.451</v>
      </c>
      <c r="G33" s="14">
        <v>76066.858</v>
      </c>
    </row>
    <row r="34" spans="1:7" ht="12.75">
      <c r="A34" s="12" t="s">
        <v>30</v>
      </c>
      <c r="B34" s="5" t="s">
        <v>3</v>
      </c>
      <c r="C34" s="5" t="s">
        <v>3</v>
      </c>
      <c r="D34" s="5" t="s">
        <v>3</v>
      </c>
      <c r="E34" s="13">
        <v>9674.578000000001</v>
      </c>
      <c r="F34" s="13">
        <v>11278.645</v>
      </c>
      <c r="G34" s="14">
        <v>12399.234</v>
      </c>
    </row>
    <row r="35" spans="1:7" ht="12.75">
      <c r="A35" s="12" t="s">
        <v>42</v>
      </c>
      <c r="B35" s="5" t="s">
        <v>3</v>
      </c>
      <c r="C35" s="5" t="s">
        <v>3</v>
      </c>
      <c r="D35" s="5">
        <v>4.2</v>
      </c>
      <c r="E35" s="13">
        <v>313.872</v>
      </c>
      <c r="F35" s="13">
        <v>489.685</v>
      </c>
      <c r="G35" s="14">
        <v>171.299</v>
      </c>
    </row>
    <row r="36" spans="1:7" ht="12.75">
      <c r="A36" s="12" t="s">
        <v>41</v>
      </c>
      <c r="B36" s="13">
        <v>9.242</v>
      </c>
      <c r="C36" s="5" t="s">
        <v>3</v>
      </c>
      <c r="D36" s="13">
        <v>340.72</v>
      </c>
      <c r="E36" s="13" t="s">
        <v>3</v>
      </c>
      <c r="F36" s="5" t="s">
        <v>3</v>
      </c>
      <c r="G36" s="6" t="s">
        <v>3</v>
      </c>
    </row>
    <row r="37" spans="1:7" ht="12.75">
      <c r="A37" s="15"/>
      <c r="B37" s="13"/>
      <c r="C37" s="13"/>
      <c r="D37" s="13"/>
      <c r="E37" s="13"/>
      <c r="F37" s="13"/>
      <c r="G37" s="14"/>
    </row>
    <row r="38" spans="1:7" ht="12.75">
      <c r="A38" s="23" t="s">
        <v>45</v>
      </c>
      <c r="B38" s="13"/>
      <c r="C38" s="13"/>
      <c r="D38" s="13"/>
      <c r="E38" s="13"/>
      <c r="F38" s="13"/>
      <c r="G38" s="14"/>
    </row>
    <row r="39" spans="1:7" ht="12.75">
      <c r="A39" s="12" t="s">
        <v>31</v>
      </c>
      <c r="B39" s="13">
        <v>24769.962</v>
      </c>
      <c r="C39" s="13">
        <v>18868.186</v>
      </c>
      <c r="D39" s="13">
        <v>28674.134</v>
      </c>
      <c r="E39" s="5">
        <v>239.58</v>
      </c>
      <c r="F39" s="5">
        <v>176.437</v>
      </c>
      <c r="G39" s="14">
        <v>356.09</v>
      </c>
    </row>
    <row r="40" spans="1:7" ht="12.75">
      <c r="A40" s="12" t="s">
        <v>32</v>
      </c>
      <c r="B40" s="5" t="s">
        <v>3</v>
      </c>
      <c r="C40" s="5" t="s">
        <v>3</v>
      </c>
      <c r="D40" s="5" t="s">
        <v>3</v>
      </c>
      <c r="E40" s="13">
        <v>78.50800000000001</v>
      </c>
      <c r="F40" s="5">
        <v>237.022</v>
      </c>
      <c r="G40" s="14">
        <v>436.965</v>
      </c>
    </row>
    <row r="41" spans="1:7" ht="12.75">
      <c r="A41" s="12" t="s">
        <v>33</v>
      </c>
      <c r="B41" s="13">
        <v>43.93</v>
      </c>
      <c r="C41" s="5">
        <v>24.818</v>
      </c>
      <c r="D41" s="5">
        <v>59.527</v>
      </c>
      <c r="E41" s="5" t="s">
        <v>3</v>
      </c>
      <c r="F41" s="5">
        <v>26.752</v>
      </c>
      <c r="G41" s="14">
        <v>12.15</v>
      </c>
    </row>
    <row r="42" spans="1:7" ht="12.75">
      <c r="A42" s="12" t="s">
        <v>34</v>
      </c>
      <c r="B42" s="5" t="s">
        <v>3</v>
      </c>
      <c r="C42" s="5" t="s">
        <v>3</v>
      </c>
      <c r="D42" s="5" t="s">
        <v>3</v>
      </c>
      <c r="E42" s="5">
        <v>1263.13</v>
      </c>
      <c r="F42" s="13">
        <v>2323.115</v>
      </c>
      <c r="G42" s="14">
        <v>2904.714</v>
      </c>
    </row>
    <row r="43" spans="1:7" ht="12.75">
      <c r="A43" s="12" t="s">
        <v>35</v>
      </c>
      <c r="B43" s="13" t="s">
        <v>3</v>
      </c>
      <c r="C43" s="13">
        <v>24.255</v>
      </c>
      <c r="D43" s="5" t="s">
        <v>3</v>
      </c>
      <c r="E43" s="13">
        <v>8756.343</v>
      </c>
      <c r="F43" s="13">
        <v>8654.232</v>
      </c>
      <c r="G43" s="14">
        <v>7588.493</v>
      </c>
    </row>
    <row r="44" spans="1:7" ht="12.75">
      <c r="A44" s="12" t="s">
        <v>36</v>
      </c>
      <c r="B44" s="5" t="s">
        <v>3</v>
      </c>
      <c r="C44" s="5" t="s">
        <v>3</v>
      </c>
      <c r="D44" s="5" t="s">
        <v>3</v>
      </c>
      <c r="E44" s="5">
        <v>236.37800000000001</v>
      </c>
      <c r="F44" s="13">
        <v>207.784</v>
      </c>
      <c r="G44" s="14">
        <v>99.204</v>
      </c>
    </row>
    <row r="45" spans="1:7" ht="12.75">
      <c r="A45" s="12" t="s">
        <v>37</v>
      </c>
      <c r="B45" s="5">
        <v>1.9440000000000002</v>
      </c>
      <c r="C45" s="13">
        <v>60.892</v>
      </c>
      <c r="D45" s="13">
        <v>92.884</v>
      </c>
      <c r="E45" s="5" t="s">
        <v>3</v>
      </c>
      <c r="F45" s="5" t="s">
        <v>3</v>
      </c>
      <c r="G45" s="6" t="s">
        <v>3</v>
      </c>
    </row>
    <row r="46" spans="1:7" ht="12.75">
      <c r="A46" s="12" t="s">
        <v>38</v>
      </c>
      <c r="B46" s="5" t="s">
        <v>3</v>
      </c>
      <c r="C46" s="5" t="s">
        <v>3</v>
      </c>
      <c r="D46" s="5" t="s">
        <v>3</v>
      </c>
      <c r="E46" s="13">
        <v>1856.393</v>
      </c>
      <c r="F46" s="13">
        <v>2236.66</v>
      </c>
      <c r="G46" s="14">
        <v>2154.182</v>
      </c>
    </row>
    <row r="47" spans="1:7" ht="13.5" thickBot="1">
      <c r="A47" s="19" t="s">
        <v>39</v>
      </c>
      <c r="B47" s="7" t="s">
        <v>3</v>
      </c>
      <c r="C47" s="16" t="s">
        <v>3</v>
      </c>
      <c r="D47" s="16">
        <v>5.472</v>
      </c>
      <c r="E47" s="16">
        <v>11569.31</v>
      </c>
      <c r="F47" s="16">
        <v>11601.243</v>
      </c>
      <c r="G47" s="17">
        <v>10436.094</v>
      </c>
    </row>
    <row r="48" ht="12.75">
      <c r="A48" s="18" t="s">
        <v>40</v>
      </c>
    </row>
    <row r="49" ht="12.75">
      <c r="A49" s="18" t="s">
        <v>20</v>
      </c>
    </row>
    <row r="50" ht="12.75">
      <c r="A50" s="18" t="s">
        <v>20</v>
      </c>
    </row>
    <row r="51" ht="12.75">
      <c r="A51" s="18" t="s">
        <v>20</v>
      </c>
    </row>
    <row r="52" ht="12.75">
      <c r="A52" s="18" t="s">
        <v>20</v>
      </c>
    </row>
    <row r="53" ht="12.75">
      <c r="A53" s="18" t="s">
        <v>20</v>
      </c>
    </row>
    <row r="54" ht="12.75">
      <c r="A54" s="18" t="s">
        <v>20</v>
      </c>
    </row>
    <row r="55" ht="12.75">
      <c r="A55" s="18" t="s">
        <v>20</v>
      </c>
    </row>
    <row r="56" ht="12.75">
      <c r="A56" s="18" t="s">
        <v>20</v>
      </c>
    </row>
    <row r="57" ht="12.75">
      <c r="A57" s="18" t="s">
        <v>20</v>
      </c>
    </row>
    <row r="58" ht="12.75">
      <c r="A58" s="18" t="s">
        <v>20</v>
      </c>
    </row>
    <row r="59" ht="12.75">
      <c r="A59" s="18" t="s">
        <v>20</v>
      </c>
    </row>
    <row r="60" ht="12.75">
      <c r="A60" s="18" t="s">
        <v>20</v>
      </c>
    </row>
    <row r="61" ht="12.75">
      <c r="A61" s="18" t="s">
        <v>20</v>
      </c>
    </row>
    <row r="62" ht="12.75">
      <c r="A62" s="18" t="s">
        <v>20</v>
      </c>
    </row>
    <row r="63" ht="12.75">
      <c r="A63" s="18" t="s">
        <v>20</v>
      </c>
    </row>
    <row r="64" ht="12.75">
      <c r="A64" s="18" t="s">
        <v>20</v>
      </c>
    </row>
    <row r="65" ht="12.75">
      <c r="A65" s="18" t="s">
        <v>20</v>
      </c>
    </row>
    <row r="66" ht="12.75">
      <c r="A66" s="18" t="s">
        <v>20</v>
      </c>
    </row>
    <row r="67" ht="12.75">
      <c r="A67" s="18" t="s">
        <v>20</v>
      </c>
    </row>
    <row r="68" ht="12.75">
      <c r="A68" s="18" t="s">
        <v>20</v>
      </c>
    </row>
    <row r="69" ht="12.75">
      <c r="A69" s="18" t="s">
        <v>20</v>
      </c>
    </row>
    <row r="70" ht="12.75">
      <c r="A70" s="18" t="s">
        <v>20</v>
      </c>
    </row>
    <row r="71" ht="12.75">
      <c r="A71" s="18" t="s">
        <v>20</v>
      </c>
    </row>
    <row r="72" ht="12.75">
      <c r="A72" s="18" t="s">
        <v>20</v>
      </c>
    </row>
    <row r="73" ht="12.75">
      <c r="A73" s="18" t="s">
        <v>20</v>
      </c>
    </row>
    <row r="74" ht="12.75">
      <c r="A74" s="18" t="s">
        <v>20</v>
      </c>
    </row>
    <row r="75" ht="12.75">
      <c r="A75" s="18" t="s">
        <v>20</v>
      </c>
    </row>
    <row r="76" ht="12.75">
      <c r="A76" s="18" t="s">
        <v>20</v>
      </c>
    </row>
    <row r="77" ht="12.75">
      <c r="A77" s="18" t="s">
        <v>20</v>
      </c>
    </row>
    <row r="78" ht="12.75">
      <c r="A78" s="18" t="s">
        <v>20</v>
      </c>
    </row>
    <row r="79" ht="12.75">
      <c r="A79" s="18" t="s">
        <v>20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2003-12-22T14:52:02Z</cp:lastPrinted>
  <dcterms:created xsi:type="dcterms:W3CDTF">2003-08-07T08:19:34Z</dcterms:created>
  <dcterms:modified xsi:type="dcterms:W3CDTF">2004-01-28T12:12:23Z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