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30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_xlnm.Print_Area" localSheetId="0">'5.30'!$A$1:$H$40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<sst xmlns="http://schemas.openxmlformats.org/spreadsheetml/2006/main" count="33" uniqueCount="32">
  <si>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Años</t>
  </si>
  <si>
    <t>Total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</si>
  <si>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</si>
  <si>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</si>
  <si>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</si>
  <si>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</si>
  <si>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</si>
  <si>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</si>
  <si>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</si>
  <si>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</si>
  <si>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</si>
  <si>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</si>
  <si>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</si>
  <si>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Pesca</t>
  </si>
  <si>
    <t>1996</t>
  </si>
  <si>
    <t>1997</t>
  </si>
  <si>
    <t>Agricultura,</t>
  </si>
  <si>
    <t>Selvicultura</t>
  </si>
  <si>
    <t>(Miles de personas)</t>
  </si>
  <si>
    <t>Industria</t>
  </si>
  <si>
    <t>DEMOGRAFIA Y ASPECTOS SOCIALES</t>
  </si>
  <si>
    <t xml:space="preserve"> General</t>
  </si>
  <si>
    <t xml:space="preserve"> Agroalimentaria</t>
  </si>
  <si>
    <t>Agraria</t>
  </si>
  <si>
    <t xml:space="preserve">Ganadería y </t>
  </si>
  <si>
    <t xml:space="preserve"> 5.30.  Accidentes en jornada de trabajo: total y por sectores según rama de actividad</t>
  </si>
  <si>
    <t>1998</t>
  </si>
  <si>
    <t>1999</t>
  </si>
  <si>
    <t>2000</t>
  </si>
  <si>
    <t>2001</t>
  </si>
  <si>
    <t>Fuente: Ministerio de Trabajo y Asuntos Sociales.</t>
  </si>
  <si>
    <t>2002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</si>
</sst>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36" applyFont="1">
      <alignment/>
      <protection/>
    </xf>
    <xf numFmtId="0" fontId="0" fillId="0" borderId="0" xfId="33" applyFont="1">
      <alignment/>
      <protection/>
    </xf>
    <xf numFmtId="0" fontId="3" fillId="0" borderId="0" xfId="0" applyFont="1" applyAlignment="1">
      <alignment horizontal="center"/>
    </xf>
    <xf numFmtId="0" fontId="0" fillId="0" borderId="1" xfId="36" applyFont="1" applyBorder="1">
      <alignment/>
      <protection/>
    </xf>
    <xf numFmtId="0" fontId="0" fillId="0" borderId="2" xfId="36" applyFont="1" applyBorder="1">
      <alignment/>
      <protection/>
    </xf>
    <xf numFmtId="0" fontId="0" fillId="0" borderId="3" xfId="36" applyFont="1" applyBorder="1" applyAlignment="1">
      <alignment horizontal="center"/>
      <protection/>
    </xf>
    <xf numFmtId="0" fontId="0" fillId="0" borderId="4" xfId="36" applyFont="1" applyBorder="1" applyAlignment="1">
      <alignment horizontal="center"/>
      <protection/>
    </xf>
    <xf numFmtId="0" fontId="0" fillId="0" borderId="4" xfId="36" applyFont="1" applyBorder="1">
      <alignment/>
      <protection/>
    </xf>
    <xf numFmtId="0" fontId="0" fillId="0" borderId="5" xfId="36" applyFont="1" applyBorder="1">
      <alignment/>
      <protection/>
    </xf>
    <xf numFmtId="0" fontId="0" fillId="0" borderId="3" xfId="36" applyFont="1" applyBorder="1">
      <alignment/>
      <protection/>
    </xf>
    <xf numFmtId="0" fontId="0" fillId="0" borderId="5" xfId="36" applyFont="1" applyBorder="1" applyAlignment="1">
      <alignment horizontal="center"/>
      <protection/>
    </xf>
    <xf numFmtId="0" fontId="0" fillId="0" borderId="0" xfId="36" applyFont="1" applyAlignment="1">
      <alignment horizontal="center"/>
      <protection/>
    </xf>
    <xf numFmtId="0" fontId="0" fillId="0" borderId="3" xfId="36" applyFont="1" applyBorder="1" applyAlignment="1">
      <alignment horizontal="left"/>
      <protection/>
    </xf>
    <xf numFmtId="181" fontId="0" fillId="0" borderId="4" xfId="36" applyNumberFormat="1" applyFont="1" applyBorder="1" applyAlignment="1" applyProtection="1">
      <alignment horizontal="right"/>
      <protection/>
    </xf>
    <xf numFmtId="181" fontId="0" fillId="0" borderId="5" xfId="36" applyNumberFormat="1" applyFont="1" applyBorder="1" applyAlignment="1" applyProtection="1">
      <alignment horizontal="right"/>
      <protection/>
    </xf>
    <xf numFmtId="0" fontId="0" fillId="0" borderId="6" xfId="36" applyFont="1" applyBorder="1">
      <alignment/>
      <protection/>
    </xf>
    <xf numFmtId="0" fontId="0" fillId="0" borderId="7" xfId="36" applyFont="1" applyBorder="1" applyAlignment="1">
      <alignment horizontal="center"/>
      <protection/>
    </xf>
    <xf numFmtId="0" fontId="0" fillId="0" borderId="7" xfId="36" applyFont="1" applyBorder="1">
      <alignment/>
      <protection/>
    </xf>
    <xf numFmtId="0" fontId="0" fillId="0" borderId="8" xfId="36" applyFont="1" applyBorder="1">
      <alignment/>
      <protection/>
    </xf>
    <xf numFmtId="0" fontId="0" fillId="0" borderId="6" xfId="36" applyFont="1" applyBorder="1" applyAlignment="1">
      <alignment horizontal="left"/>
      <protection/>
    </xf>
    <xf numFmtId="181" fontId="0" fillId="0" borderId="7" xfId="36" applyNumberFormat="1" applyFont="1" applyBorder="1" applyAlignment="1" applyProtection="1">
      <alignment horizontal="right"/>
      <protection/>
    </xf>
    <xf numFmtId="181" fontId="0" fillId="0" borderId="8" xfId="36" applyNumberFormat="1" applyFont="1" applyBorder="1" applyAlignment="1" applyProtection="1">
      <alignment horizontal="right"/>
      <protection/>
    </xf>
    <xf numFmtId="181" fontId="0" fillId="0" borderId="3" xfId="36" applyNumberFormat="1" applyFont="1" applyBorder="1" applyAlignment="1" applyProtection="1">
      <alignment horizontal="right"/>
      <protection/>
    </xf>
    <xf numFmtId="181" fontId="0" fillId="0" borderId="0" xfId="36" applyNumberFormat="1" applyFont="1" applyBorder="1" applyAlignment="1" applyProtection="1">
      <alignment horizontal="right"/>
      <protection/>
    </xf>
    <xf numFmtId="181" fontId="0" fillId="0" borderId="6" xfId="36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0" fillId="0" borderId="9" xfId="36" applyFont="1" applyBorder="1" applyAlignment="1">
      <alignment horizontal="center"/>
      <protection/>
    </xf>
    <xf numFmtId="0" fontId="0" fillId="0" borderId="10" xfId="36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G2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8" width="15.7109375" style="1" customWidth="1"/>
    <col min="9" max="16384" width="19.140625" style="1" customWidth="1"/>
  </cols>
  <sheetData>
    <row r="1" spans="1:7" ht="18">
      <c r="A1" s="26" t="s">
        <v>20</v>
      </c>
      <c r="B1" s="26"/>
      <c r="C1" s="26"/>
      <c r="D1" s="26"/>
      <c r="E1" s="26"/>
      <c r="F1" s="26"/>
      <c r="G1" s="26"/>
    </row>
    <row r="2" spans="1:7" ht="12.75">
      <c r="A2" s="3"/>
      <c r="B2" s="3"/>
      <c r="C2" s="3"/>
      <c r="D2" s="3"/>
      <c r="E2" s="3"/>
      <c r="F2" s="3"/>
      <c r="G2" s="3"/>
    </row>
    <row r="3" spans="1:7" ht="15">
      <c r="A3" s="29" t="s">
        <v>25</v>
      </c>
      <c r="B3" s="29"/>
      <c r="C3" s="29"/>
      <c r="D3" s="29"/>
      <c r="E3" s="29"/>
      <c r="F3" s="29"/>
      <c r="G3" s="29"/>
    </row>
    <row r="4" spans="1:7" ht="15">
      <c r="A4" s="29" t="s">
        <v>18</v>
      </c>
      <c r="B4" s="29"/>
      <c r="C4" s="29"/>
      <c r="D4" s="29"/>
      <c r="E4" s="29"/>
      <c r="F4" s="29"/>
      <c r="G4" s="29"/>
    </row>
    <row r="6" spans="1:7" ht="12.75">
      <c r="A6" s="4"/>
      <c r="B6" s="5"/>
      <c r="C6" s="27" t="s">
        <v>23</v>
      </c>
      <c r="D6" s="27"/>
      <c r="E6" s="27"/>
      <c r="F6" s="27" t="s">
        <v>19</v>
      </c>
      <c r="G6" s="28"/>
    </row>
    <row r="7" spans="1:7" ht="12.75">
      <c r="A7" s="6" t="s">
        <v>0</v>
      </c>
      <c r="B7" s="7" t="s">
        <v>1</v>
      </c>
      <c r="C7" s="8"/>
      <c r="D7" s="7" t="s">
        <v>16</v>
      </c>
      <c r="E7" s="8"/>
      <c r="F7" s="8"/>
      <c r="G7" s="9"/>
    </row>
    <row r="8" spans="1:7" ht="12.75">
      <c r="A8" s="10"/>
      <c r="B8" s="7"/>
      <c r="C8" s="7" t="s">
        <v>1</v>
      </c>
      <c r="D8" s="7" t="s">
        <v>24</v>
      </c>
      <c r="E8" s="7" t="s">
        <v>13</v>
      </c>
      <c r="F8" s="7" t="s">
        <v>21</v>
      </c>
      <c r="G8" s="11" t="s">
        <v>22</v>
      </c>
    </row>
    <row r="9" spans="1:7" ht="13.5" thickBot="1">
      <c r="A9" s="16"/>
      <c r="B9" s="17"/>
      <c r="C9" s="18"/>
      <c r="D9" s="17" t="s">
        <v>17</v>
      </c>
      <c r="E9" s="18"/>
      <c r="F9" s="17"/>
      <c r="G9" s="19"/>
    </row>
    <row r="10" spans="1:7" ht="12.75">
      <c r="A10" s="13" t="s">
        <v>2</v>
      </c>
      <c r="B10" s="14">
        <v>447760</v>
      </c>
      <c r="C10" s="14">
        <v>53310</v>
      </c>
      <c r="D10" s="14">
        <v>47218</v>
      </c>
      <c r="E10" s="14">
        <v>6092</v>
      </c>
      <c r="F10" s="14">
        <v>222360</v>
      </c>
      <c r="G10" s="15">
        <v>30014</v>
      </c>
    </row>
    <row r="11" spans="1:7" ht="12.75">
      <c r="A11" s="13" t="s">
        <v>3</v>
      </c>
      <c r="B11" s="14">
        <v>471449</v>
      </c>
      <c r="C11" s="14">
        <v>48359</v>
      </c>
      <c r="D11" s="14">
        <v>42354</v>
      </c>
      <c r="E11" s="14">
        <v>6005</v>
      </c>
      <c r="F11" s="14">
        <v>230959</v>
      </c>
      <c r="G11" s="15">
        <v>31483</v>
      </c>
    </row>
    <row r="12" spans="1:7" ht="12.75">
      <c r="A12" s="13" t="s">
        <v>4</v>
      </c>
      <c r="B12" s="14">
        <v>530946</v>
      </c>
      <c r="C12" s="14">
        <v>48538</v>
      </c>
      <c r="D12" s="14">
        <v>42233</v>
      </c>
      <c r="E12" s="14">
        <v>6305</v>
      </c>
      <c r="F12" s="14">
        <v>253902</v>
      </c>
      <c r="G12" s="15">
        <v>34628</v>
      </c>
    </row>
    <row r="13" spans="1:7" ht="12.75">
      <c r="A13" s="13" t="s">
        <v>5</v>
      </c>
      <c r="B13" s="14">
        <v>583843</v>
      </c>
      <c r="C13" s="14">
        <v>46174</v>
      </c>
      <c r="D13" s="14">
        <v>39792</v>
      </c>
      <c r="E13" s="14">
        <v>6382</v>
      </c>
      <c r="F13" s="14">
        <v>274557</v>
      </c>
      <c r="G13" s="15">
        <v>36043</v>
      </c>
    </row>
    <row r="14" spans="1:7" ht="12.75">
      <c r="A14" s="13" t="s">
        <v>6</v>
      </c>
      <c r="B14" s="14">
        <v>651576</v>
      </c>
      <c r="C14" s="14">
        <v>42372</v>
      </c>
      <c r="D14" s="14">
        <v>36517</v>
      </c>
      <c r="E14" s="14">
        <v>5855</v>
      </c>
      <c r="F14" s="14">
        <v>302233</v>
      </c>
      <c r="G14" s="15">
        <v>37740</v>
      </c>
    </row>
    <row r="15" spans="1:7" ht="12.75">
      <c r="A15" s="13" t="s">
        <v>7</v>
      </c>
      <c r="B15" s="14">
        <v>706713</v>
      </c>
      <c r="C15" s="14">
        <v>40237</v>
      </c>
      <c r="D15" s="14">
        <v>34193</v>
      </c>
      <c r="E15" s="14">
        <v>6044</v>
      </c>
      <c r="F15" s="14">
        <v>314270</v>
      </c>
      <c r="G15" s="15">
        <v>39412</v>
      </c>
    </row>
    <row r="16" spans="1:7" ht="12.75">
      <c r="A16" s="13" t="s">
        <v>8</v>
      </c>
      <c r="B16" s="14">
        <v>693310</v>
      </c>
      <c r="C16" s="14">
        <v>36331</v>
      </c>
      <c r="D16" s="14">
        <v>30613</v>
      </c>
      <c r="E16" s="14">
        <v>5718</v>
      </c>
      <c r="F16" s="14">
        <v>296104</v>
      </c>
      <c r="G16" s="15">
        <v>38165</v>
      </c>
    </row>
    <row r="17" spans="1:7" ht="12.75">
      <c r="A17" s="13" t="s">
        <v>9</v>
      </c>
      <c r="B17" s="14">
        <v>635213</v>
      </c>
      <c r="C17" s="14">
        <v>34477</v>
      </c>
      <c r="D17" s="14">
        <v>28913</v>
      </c>
      <c r="E17" s="14">
        <v>5564</v>
      </c>
      <c r="F17" s="14">
        <v>261545</v>
      </c>
      <c r="G17" s="15">
        <v>35003</v>
      </c>
    </row>
    <row r="18" spans="1:7" ht="12.75">
      <c r="A18" s="13" t="s">
        <v>10</v>
      </c>
      <c r="B18" s="14">
        <v>537848</v>
      </c>
      <c r="C18" s="14">
        <v>31885</v>
      </c>
      <c r="D18" s="14">
        <v>26484</v>
      </c>
      <c r="E18" s="14">
        <v>5401</v>
      </c>
      <c r="F18" s="14">
        <v>209071</v>
      </c>
      <c r="G18" s="15">
        <v>29581</v>
      </c>
    </row>
    <row r="19" spans="1:7" ht="12.75">
      <c r="A19" s="13" t="s">
        <v>11</v>
      </c>
      <c r="B19" s="14">
        <v>537625</v>
      </c>
      <c r="C19" s="14">
        <v>35578</v>
      </c>
      <c r="D19" s="14">
        <v>29412</v>
      </c>
      <c r="E19" s="14">
        <v>6166</v>
      </c>
      <c r="F19" s="14">
        <v>199464</v>
      </c>
      <c r="G19" s="15">
        <v>29666</v>
      </c>
    </row>
    <row r="20" spans="1:7" ht="12.75">
      <c r="A20" s="13" t="s">
        <v>12</v>
      </c>
      <c r="B20" s="14">
        <v>589661</v>
      </c>
      <c r="C20" s="14">
        <v>38491</v>
      </c>
      <c r="D20" s="14">
        <v>32746</v>
      </c>
      <c r="E20" s="14">
        <v>5745</v>
      </c>
      <c r="F20" s="14">
        <v>215533</v>
      </c>
      <c r="G20" s="15">
        <v>29722</v>
      </c>
    </row>
    <row r="21" spans="1:7" ht="12.75">
      <c r="A21" s="13" t="s">
        <v>14</v>
      </c>
      <c r="B21" s="14">
        <v>616237</v>
      </c>
      <c r="C21" s="14">
        <v>40057</v>
      </c>
      <c r="D21" s="14">
        <v>34058</v>
      </c>
      <c r="E21" s="14">
        <v>5999</v>
      </c>
      <c r="F21" s="14">
        <v>214216</v>
      </c>
      <c r="G21" s="15">
        <v>29367</v>
      </c>
    </row>
    <row r="22" spans="1:7" ht="12.75">
      <c r="A22" s="13" t="s">
        <v>15</v>
      </c>
      <c r="B22" s="14">
        <v>676644</v>
      </c>
      <c r="C22" s="14">
        <v>44575</v>
      </c>
      <c r="D22" s="14">
        <v>38833</v>
      </c>
      <c r="E22" s="14">
        <v>5742</v>
      </c>
      <c r="F22" s="14">
        <v>226142</v>
      </c>
      <c r="G22" s="15">
        <v>31300</v>
      </c>
    </row>
    <row r="23" spans="1:7" ht="12.75">
      <c r="A23" s="13" t="s">
        <v>26</v>
      </c>
      <c r="B23" s="14">
        <v>752882</v>
      </c>
      <c r="C23" s="23">
        <v>47073</v>
      </c>
      <c r="D23" s="14">
        <v>41340</v>
      </c>
      <c r="E23" s="14">
        <v>5733</v>
      </c>
      <c r="F23" s="14">
        <v>241029</v>
      </c>
      <c r="G23" s="24">
        <v>33413</v>
      </c>
    </row>
    <row r="24" spans="1:7" ht="12.75">
      <c r="A24" s="13" t="s">
        <v>27</v>
      </c>
      <c r="B24" s="14">
        <v>867772</v>
      </c>
      <c r="C24" s="23">
        <v>47152</v>
      </c>
      <c r="D24" s="23">
        <v>41589</v>
      </c>
      <c r="E24" s="23">
        <v>5563</v>
      </c>
      <c r="F24" s="23">
        <v>265054</v>
      </c>
      <c r="G24" s="15">
        <v>35908</v>
      </c>
    </row>
    <row r="25" spans="1:7" ht="12.75">
      <c r="A25" s="13" t="s">
        <v>28</v>
      </c>
      <c r="B25" s="14">
        <v>935274</v>
      </c>
      <c r="C25" s="23">
        <v>44055</v>
      </c>
      <c r="D25" s="23">
        <v>38841</v>
      </c>
      <c r="E25" s="23">
        <v>5214</v>
      </c>
      <c r="F25" s="23">
        <v>273760</v>
      </c>
      <c r="G25" s="15">
        <v>35891</v>
      </c>
    </row>
    <row r="26" spans="1:7" ht="12.75">
      <c r="A26" s="13" t="s">
        <v>29</v>
      </c>
      <c r="B26" s="14">
        <v>958493</v>
      </c>
      <c r="C26" s="23">
        <v>41084</v>
      </c>
      <c r="D26" s="23">
        <v>36275</v>
      </c>
      <c r="E26" s="23">
        <v>4809</v>
      </c>
      <c r="F26" s="23">
        <v>268537</v>
      </c>
      <c r="G26" s="15">
        <v>35949</v>
      </c>
    </row>
    <row r="27" spans="1:7" ht="13.5" thickBot="1">
      <c r="A27" s="20" t="s">
        <v>31</v>
      </c>
      <c r="B27" s="21">
        <v>948896</v>
      </c>
      <c r="C27" s="21">
        <f>SUM(D27:E27)</f>
        <v>38769</v>
      </c>
      <c r="D27" s="25">
        <v>34154</v>
      </c>
      <c r="E27" s="25">
        <v>4615</v>
      </c>
      <c r="F27" s="25">
        <v>253204</v>
      </c>
      <c r="G27" s="22">
        <v>35013</v>
      </c>
    </row>
    <row r="28" spans="1:4" ht="12.75">
      <c r="A28" s="2" t="s">
        <v>30</v>
      </c>
      <c r="B28" s="2"/>
      <c r="C28" s="2"/>
      <c r="D28" s="12"/>
    </row>
  </sheetData>
  <mergeCells count="5">
    <mergeCell ref="C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