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225" windowWidth="7050" windowHeight="6960" activeTab="0"/>
  </bookViews>
  <sheets>
    <sheet name="21.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'[1]19.14-15'!#REF!</definedName>
    <definedName name="pp13" hidden="1">'[1]19.14-15'!$C$34:$C$37</definedName>
    <definedName name="pp14" hidden="1">'[1]19.14-15'!$C$34:$C$37</definedName>
    <definedName name="pp15" hidden="1">'[1]19.14-15'!$C$34:$C$37</definedName>
    <definedName name="pp16" hidden="1">'[1]19.14-15'!#REF!</definedName>
    <definedName name="pp17" hidden="1">'[1]19.14-15'!#REF!</definedName>
    <definedName name="pp18" hidden="1">'[1]19.14-15'!#REF!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'[1]19.14-15'!$D$34:$D$37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27" hidden="1">'[1]19.14-15'!#REF!</definedName>
    <definedName name="PP3">'[3]GANADE1'!$B$79</definedName>
    <definedName name="PP4">'[1]19.11-12'!$B$51</definedName>
    <definedName name="PP5">'[3]GANADE1'!$B$75</definedName>
    <definedName name="PP6">'[1]19.11-12'!$B$53</definedName>
    <definedName name="PP7" hidden="1">'[1]19.14-15'!$B$34:$B$37</definedName>
    <definedName name="PP8" hidden="1">'[1]19.14-15'!$B$34:$B$37</definedName>
    <definedName name="PP9" hidden="1">'[1]19.14-15'!$B$34:$B$37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<sst xmlns="http://schemas.openxmlformats.org/spreadsheetml/2006/main" count="33" uniqueCount="29">
  <si>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</si>
  <si>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</si>
  <si>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</si>
  <si>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</si>
  <si>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</si>
  <si>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</si>
  <si>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</si>
  <si>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</si>
  <si>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</si>
  <si>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</si>
  <si>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</si>
  <si>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</si>
  <si>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</si>
  <si>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</si>
  <si>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</si>
  <si>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</si>
  <si>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</si>
  <si>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</si>
  <si>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Comunidades</t>
  </si>
  <si>
    <t>Autónomas</t>
  </si>
  <si>
    <t>Leche de</t>
  </si>
  <si>
    <t>vaca</t>
  </si>
  <si>
    <t>oveja</t>
  </si>
  <si>
    <t>cabra</t>
  </si>
  <si>
    <t>Leche</t>
  </si>
  <si>
    <t>total</t>
  </si>
  <si>
    <t>–</t>
  </si>
  <si>
    <t>LECHE</t>
  </si>
  <si>
    <t xml:space="preserve"> 21.2.  LECHE: Análisis autonómico de la producción por especies, 1999 (miles de litros)</t>
  </si>
</sst>
</file>

<file path=xl/styles.xml><?xml version="1.0" encoding="utf-8"?>
<styleSheet xmlns="http://schemas.openxmlformats.org/spreadsheetml/2006/main">
  <numFmts count="7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_);\(#,##0\)"/>
    <numFmt numFmtId="176" formatCode="#,##0.0_);\(#,##0.0\)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0.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0__"/>
    <numFmt numFmtId="220" formatCode="#,##0.0__;"/>
    <numFmt numFmtId="221" formatCode="#,##0.000_);\(#,##0.000\)"/>
    <numFmt numFmtId="222" formatCode="#,##0____\);\(#,##0\)"/>
    <numFmt numFmtId="223" formatCode="#,##0____;\(#,##0\)"/>
    <numFmt numFmtId="224" formatCode="#,##0.00_);\(#,##0.000\)"/>
    <numFmt numFmtId="225" formatCode="#,##0______"/>
    <numFmt numFmtId="226" formatCode="#,##0.0_);\(#,##0\)"/>
    <numFmt numFmtId="227" formatCode="##,#0_________;\(#,##0\)"/>
    <numFmt numFmtId="228" formatCode="#,##0________"/>
    <numFmt numFmtId="229" formatCode="#,##0________________"/>
    <numFmt numFmtId="230" formatCode="#,##0.00____;\(#,##0\)"/>
    <numFmt numFmtId="231" formatCode="#,##0.000____;\(#,##0\)"/>
    <numFmt numFmtId="232" formatCode="#,##0.0____;\(#,##0\)"/>
    <numFmt numFmtId="233" formatCode="0.000__"/>
    <numFmt numFmtId="234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6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6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6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6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5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4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8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2" fontId="0" fillId="0" borderId="4" xfId="0" applyNumberFormat="1" applyFont="1" applyBorder="1" applyAlignment="1">
      <alignment horizontal="right"/>
    </xf>
    <xf numFmtId="172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 indent="1"/>
    </xf>
    <xf numFmtId="172" fontId="0" fillId="0" borderId="7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2" fontId="1" fillId="0" borderId="9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25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1" customWidth="1"/>
    <col min="2" max="5" width="16.7109375" style="1" customWidth="1"/>
    <col min="6" max="16384" width="11.421875" style="1" customWidth="1"/>
  </cols>
  <sheetData>
    <row r="1" spans="1:5" s="11" customFormat="1" ht="18">
      <c r="A1" s="21" t="s">
        <v>27</v>
      </c>
      <c r="B1" s="21"/>
      <c r="C1" s="21"/>
      <c r="D1" s="21"/>
      <c r="E1" s="21"/>
    </row>
    <row r="2" spans="1:5" ht="12.75">
      <c r="A2" s="10"/>
      <c r="B2" s="10"/>
      <c r="C2" s="10"/>
      <c r="D2" s="10"/>
      <c r="E2" s="10"/>
    </row>
    <row r="3" spans="1:5" s="12" customFormat="1" ht="15">
      <c r="A3" s="22" t="s">
        <v>28</v>
      </c>
      <c r="B3" s="22"/>
      <c r="C3" s="22"/>
      <c r="D3" s="22"/>
      <c r="E3" s="22"/>
    </row>
    <row r="4" s="12" customFormat="1" ht="14.25"/>
    <row r="5" spans="1:6" ht="12.75">
      <c r="A5" s="2" t="s">
        <v>18</v>
      </c>
      <c r="B5" s="3" t="s">
        <v>20</v>
      </c>
      <c r="C5" s="3" t="s">
        <v>20</v>
      </c>
      <c r="D5" s="3" t="s">
        <v>20</v>
      </c>
      <c r="E5" s="4" t="s">
        <v>24</v>
      </c>
      <c r="F5" s="5"/>
    </row>
    <row r="6" spans="1:6" ht="13.5" thickBot="1">
      <c r="A6" s="7" t="s">
        <v>19</v>
      </c>
      <c r="B6" s="8" t="s">
        <v>21</v>
      </c>
      <c r="C6" s="8" t="s">
        <v>22</v>
      </c>
      <c r="D6" s="8" t="s">
        <v>23</v>
      </c>
      <c r="E6" s="9" t="s">
        <v>25</v>
      </c>
      <c r="F6" s="5"/>
    </row>
    <row r="7" spans="1:6" ht="12.75">
      <c r="A7" s="15" t="s">
        <v>0</v>
      </c>
      <c r="B7" s="16">
        <v>1955354</v>
      </c>
      <c r="C7" s="16" t="s">
        <v>26</v>
      </c>
      <c r="D7" s="16" t="s">
        <v>26</v>
      </c>
      <c r="E7" s="17">
        <v>1955354</v>
      </c>
      <c r="F7" s="5"/>
    </row>
    <row r="8" spans="1:6" ht="12.75">
      <c r="A8" s="6" t="s">
        <v>1</v>
      </c>
      <c r="B8" s="13">
        <v>662814</v>
      </c>
      <c r="C8" s="13">
        <v>170</v>
      </c>
      <c r="D8" s="14">
        <v>420</v>
      </c>
      <c r="E8" s="14">
        <v>663404</v>
      </c>
      <c r="F8" s="5"/>
    </row>
    <row r="9" spans="1:6" ht="12.75">
      <c r="A9" s="6" t="s">
        <v>2</v>
      </c>
      <c r="B9" s="13">
        <v>491878</v>
      </c>
      <c r="C9" s="13">
        <v>178</v>
      </c>
      <c r="D9" s="14">
        <v>92</v>
      </c>
      <c r="E9" s="14">
        <v>492148</v>
      </c>
      <c r="F9" s="5"/>
    </row>
    <row r="10" spans="1:6" ht="12.75">
      <c r="A10" s="6" t="s">
        <v>3</v>
      </c>
      <c r="B10" s="13">
        <v>256324</v>
      </c>
      <c r="C10" s="13">
        <v>10463</v>
      </c>
      <c r="D10" s="14">
        <v>463</v>
      </c>
      <c r="E10" s="14">
        <v>267250</v>
      </c>
      <c r="F10" s="5"/>
    </row>
    <row r="11" spans="1:6" ht="12.75">
      <c r="A11" s="6" t="s">
        <v>4</v>
      </c>
      <c r="B11" s="13">
        <v>170082</v>
      </c>
      <c r="C11" s="13">
        <v>7002</v>
      </c>
      <c r="D11" s="14">
        <v>138</v>
      </c>
      <c r="E11" s="14">
        <v>177222</v>
      </c>
      <c r="F11" s="5"/>
    </row>
    <row r="12" spans="1:6" ht="12.75">
      <c r="A12" s="6" t="s">
        <v>5</v>
      </c>
      <c r="B12" s="13">
        <v>25537</v>
      </c>
      <c r="C12" s="13">
        <v>398</v>
      </c>
      <c r="D12" s="14">
        <v>978</v>
      </c>
      <c r="E12" s="14">
        <v>26913</v>
      </c>
      <c r="F12" s="5"/>
    </row>
    <row r="13" spans="1:6" ht="12.75">
      <c r="A13" s="6" t="s">
        <v>6</v>
      </c>
      <c r="B13" s="13">
        <v>73311</v>
      </c>
      <c r="C13" s="13">
        <v>429</v>
      </c>
      <c r="D13" s="14">
        <v>2117</v>
      </c>
      <c r="E13" s="14">
        <v>75857</v>
      </c>
      <c r="F13" s="5"/>
    </row>
    <row r="14" spans="1:6" ht="12.75">
      <c r="A14" s="6" t="s">
        <v>7</v>
      </c>
      <c r="B14" s="13">
        <v>617871</v>
      </c>
      <c r="C14" s="13" t="s">
        <v>26</v>
      </c>
      <c r="D14" s="14">
        <v>3860</v>
      </c>
      <c r="E14" s="14">
        <v>621731</v>
      </c>
      <c r="F14" s="5"/>
    </row>
    <row r="15" spans="1:6" ht="12.75">
      <c r="A15" s="6" t="s">
        <v>8</v>
      </c>
      <c r="B15" s="13">
        <v>111433</v>
      </c>
      <c r="C15" s="13">
        <v>102</v>
      </c>
      <c r="D15" s="14">
        <v>464</v>
      </c>
      <c r="E15" s="14">
        <v>111999</v>
      </c>
      <c r="F15" s="5"/>
    </row>
    <row r="16" spans="1:6" ht="12.75">
      <c r="A16" s="6" t="s">
        <v>9</v>
      </c>
      <c r="B16" s="13">
        <v>764748</v>
      </c>
      <c r="C16" s="13">
        <v>194959</v>
      </c>
      <c r="D16" s="14">
        <v>10915</v>
      </c>
      <c r="E16" s="14">
        <v>970622</v>
      </c>
      <c r="F16" s="5"/>
    </row>
    <row r="17" spans="1:6" ht="12.75">
      <c r="A17" s="6" t="s">
        <v>10</v>
      </c>
      <c r="B17" s="13">
        <v>72867</v>
      </c>
      <c r="C17" s="13">
        <v>14253</v>
      </c>
      <c r="D17" s="14">
        <v>2973</v>
      </c>
      <c r="E17" s="14">
        <v>90093</v>
      </c>
      <c r="F17" s="5"/>
    </row>
    <row r="18" spans="1:6" ht="12.75">
      <c r="A18" s="6" t="s">
        <v>11</v>
      </c>
      <c r="B18" s="13">
        <v>203186</v>
      </c>
      <c r="C18" s="13">
        <v>110715</v>
      </c>
      <c r="D18" s="14">
        <v>53948</v>
      </c>
      <c r="E18" s="14">
        <v>367849</v>
      </c>
      <c r="F18" s="5"/>
    </row>
    <row r="19" spans="1:6" ht="12.75">
      <c r="A19" s="6" t="s">
        <v>12</v>
      </c>
      <c r="B19" s="13">
        <v>51412</v>
      </c>
      <c r="C19" s="13">
        <v>481</v>
      </c>
      <c r="D19" s="14">
        <v>9247</v>
      </c>
      <c r="E19" s="14">
        <v>61140</v>
      </c>
      <c r="F19" s="5"/>
    </row>
    <row r="20" spans="1:6" ht="12.75">
      <c r="A20" s="6" t="s">
        <v>13</v>
      </c>
      <c r="B20" s="13">
        <v>35092</v>
      </c>
      <c r="C20" s="13">
        <v>1234</v>
      </c>
      <c r="D20" s="14">
        <v>19592</v>
      </c>
      <c r="E20" s="14">
        <v>55918</v>
      </c>
      <c r="F20" s="5"/>
    </row>
    <row r="21" spans="1:6" ht="12.75">
      <c r="A21" s="6" t="s">
        <v>14</v>
      </c>
      <c r="B21" s="13">
        <v>46085</v>
      </c>
      <c r="C21" s="13">
        <v>4487</v>
      </c>
      <c r="D21" s="14">
        <v>18651</v>
      </c>
      <c r="E21" s="14">
        <v>69223</v>
      </c>
      <c r="F21" s="5"/>
    </row>
    <row r="22" spans="1:6" ht="12.75">
      <c r="A22" s="6" t="s">
        <v>15</v>
      </c>
      <c r="B22" s="13">
        <v>506565</v>
      </c>
      <c r="C22" s="13">
        <v>789</v>
      </c>
      <c r="D22" s="14">
        <v>215871</v>
      </c>
      <c r="E22" s="14">
        <v>723225</v>
      </c>
      <c r="F22" s="5"/>
    </row>
    <row r="23" spans="1:6" ht="12.75">
      <c r="A23" s="6" t="s">
        <v>16</v>
      </c>
      <c r="B23" s="13">
        <v>68889</v>
      </c>
      <c r="C23" s="13">
        <v>3600</v>
      </c>
      <c r="D23" s="14">
        <v>64365</v>
      </c>
      <c r="E23" s="14">
        <v>136854</v>
      </c>
      <c r="F23" s="5"/>
    </row>
    <row r="24" spans="1:6" ht="12.75">
      <c r="A24" s="6"/>
      <c r="B24" s="13"/>
      <c r="C24" s="13"/>
      <c r="D24" s="13"/>
      <c r="E24" s="14"/>
      <c r="F24" s="5"/>
    </row>
    <row r="25" spans="1:6" ht="13.5" thickBot="1">
      <c r="A25" s="20" t="s">
        <v>17</v>
      </c>
      <c r="B25" s="18">
        <v>6113448</v>
      </c>
      <c r="C25" s="18">
        <v>349260</v>
      </c>
      <c r="D25" s="18">
        <v>404094</v>
      </c>
      <c r="E25" s="19">
        <f>SUM(B25:D25)</f>
        <v>6866802</v>
      </c>
      <c r="F25" s="5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2001-11-12T12:27:23Z</cp:lastPrinted>
  <dcterms:created xsi:type="dcterms:W3CDTF">1999-12-28T10:23:13Z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