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31" windowWidth="7185" windowHeight="7035" activeTab="0"/>
  </bookViews>
  <sheets>
    <sheet name="20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'20.31'!#REF!</definedName>
    <definedName name="\A">'[1]p395fao'!$B$75</definedName>
    <definedName name="\B">'[2]p405'!#REF!</definedName>
    <definedName name="\C" localSheetId="0">'20.31'!#REF!</definedName>
    <definedName name="\C">'[1]p395fao'!$B$77</definedName>
    <definedName name="\D">'[1]p395fao'!$B$79</definedName>
    <definedName name="\G" localSheetId="0">'20.31'!#REF!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 localSheetId="0">'20.31'!$A$6:$X$6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<sst xmlns="http://schemas.openxmlformats.org/spreadsheetml/2006/main" count="59" uniqueCount="47">
  <si>
    <t>Total</t>
  </si>
  <si>
    <t>Lechones</t>
  </si>
  <si>
    <t>–</t>
  </si>
  <si>
    <t>CARNE</t>
  </si>
  <si>
    <t>Años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</si>
  <si>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</si>
  <si>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</si>
  <si>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</si>
  <si>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</si>
  <si>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</si>
  <si>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</si>
  <si>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</si>
  <si>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</si>
  <si>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</si>
  <si>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</si>
  <si>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</si>
  <si>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</si>
  <si>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</t>
  </si>
  <si>
    <t xml:space="preserve">  2000 (P)</t>
  </si>
  <si>
    <t xml:space="preserve">  (P) Provisional.   </t>
  </si>
  <si>
    <t xml:space="preserve">  1991</t>
  </si>
  <si>
    <t>Cerdos</t>
  </si>
  <si>
    <t>Reproduc-</t>
  </si>
  <si>
    <t>comerciales</t>
  </si>
  <si>
    <t>tores de</t>
  </si>
  <si>
    <t>de cebo</t>
  </si>
  <si>
    <t>desecho</t>
  </si>
  <si>
    <t xml:space="preserve">         Peso canal total (toneladas)</t>
  </si>
  <si>
    <t>Precios</t>
  </si>
  <si>
    <t>percibidos</t>
  </si>
  <si>
    <t xml:space="preserve">        Consumo directo</t>
  </si>
  <si>
    <t xml:space="preserve">      Consumo industrial</t>
  </si>
  <si>
    <t>por los</t>
  </si>
  <si>
    <t>ganaderos,</t>
  </si>
  <si>
    <t>cerdos</t>
  </si>
  <si>
    <t>cebados</t>
  </si>
  <si>
    <t>(pts/kg vivo)</t>
  </si>
  <si>
    <t xml:space="preserve">                           890.637</t>
  </si>
  <si>
    <t xml:space="preserve">  991.565</t>
  </si>
  <si>
    <t xml:space="preserve">              –</t>
  </si>
  <si>
    <t xml:space="preserve">  950.496</t>
  </si>
  <si>
    <t xml:space="preserve">  881.625</t>
  </si>
  <si>
    <t xml:space="preserve">                –</t>
  </si>
  <si>
    <t xml:space="preserve">  2001 (P)</t>
  </si>
  <si>
    <t xml:space="preserve">  1999</t>
  </si>
  <si>
    <t xml:space="preserve"> 20.31.  CARNE DE PORCINO: Serie histórica del peso canal total desglosado según el tipo de consumo y</t>
  </si>
  <si>
    <t xml:space="preserve">  del precio percibido por los ganaderos para cerdos cebados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</si>
</sst>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.00__"/>
    <numFmt numFmtId="176" formatCode="#,##0.000"/>
    <numFmt numFmtId="177" formatCode="0.0000"/>
    <numFmt numFmtId="178" formatCode="#,##0.0"/>
    <numFmt numFmtId="179" formatCode="#,##0____"/>
    <numFmt numFmtId="180" formatCode="#,##0.0____"/>
    <numFmt numFmtId="181" formatCode="#,##0_);\(#,##0\)"/>
    <numFmt numFmtId="182" formatCode="#,##0.0_);\(#,##0.0\)"/>
    <numFmt numFmtId="183" formatCode="0.00000_)"/>
    <numFmt numFmtId="184" formatCode="#,##0.00_);\(#,##0.00\)"/>
    <numFmt numFmtId="185" formatCode="0_)"/>
    <numFmt numFmtId="186" formatCode="#,##0.__"/>
    <numFmt numFmtId="187" formatCode="dd/mm/yy_)"/>
    <numFmt numFmtId="188" formatCode="General_)"/>
    <numFmt numFmtId="189" formatCode="0.0_)"/>
    <numFmt numFmtId="190" formatCode="0.#"/>
    <numFmt numFmtId="191" formatCode="#.0"/>
    <numFmt numFmtId="192" formatCode="0.0__"/>
    <numFmt numFmtId="193" formatCode="0_ ;\-0\ "/>
    <numFmt numFmtId="194" formatCode="0.00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.00000_);\(#,##0.00000\)"/>
    <numFmt numFmtId="204" formatCode="0.0000000_)"/>
    <numFmt numFmtId="205" formatCode="0.0000_)"/>
    <numFmt numFmtId="206" formatCode="#,##0.0000_);\(#,##0.0000\)"/>
    <numFmt numFmtId="207" formatCode="0.00_)"/>
    <numFmt numFmtId="208" formatCode="#,##0_______);\(#,##0\)"/>
    <numFmt numFmtId="209" formatCode="#,##0_______________);\(#,##0\)"/>
    <numFmt numFmtId="210" formatCode="#,##0__________\);\(#,##0\)"/>
    <numFmt numFmtId="211" formatCode="#,##0__________;\(#,##0\)"/>
    <numFmt numFmtId="212" formatCode="#,##0____________;\(#,##0\)"/>
    <numFmt numFmtId="213" formatCode="#,##0______________;\(#,##0\)"/>
    <numFmt numFmtId="214" formatCode="#,##0______________\);\(#,##0\)"/>
    <numFmt numFmtId="215" formatCode="#,##0______;\(#,##0\)"/>
    <numFmt numFmtId="216" formatCode="#,##0.0_____;\(###0.0\)"/>
    <numFmt numFmtId="217" formatCode="#,##0.0_____;"/>
    <numFmt numFmtId="218" formatCode="#,##0__\);\(#,##0\)"/>
    <numFmt numFmtId="219" formatCode="#,##0.0_______;"/>
    <numFmt numFmtId="220" formatCode="#,##0___);\(#,##0\)"/>
    <numFmt numFmtId="221" formatCode="0.00__"/>
    <numFmt numFmtId="222" formatCode="#,##0.0__;"/>
    <numFmt numFmtId="223" formatCode="#,##0.000_);\(#,##0.000\)"/>
    <numFmt numFmtId="224" formatCode="#,##0____\);\(#,##0\)"/>
    <numFmt numFmtId="225" formatCode="#,##0____;\(#,##0\)"/>
    <numFmt numFmtId="226" formatCode="#,##0.00_);\(#,##0.000\)"/>
    <numFmt numFmtId="227" formatCode="#,##0______"/>
    <numFmt numFmtId="228" formatCode="#,##0.0_);\(#,##0\)"/>
    <numFmt numFmtId="229" formatCode="##,#0_________;\(#,##0\)"/>
    <numFmt numFmtId="230" formatCode="#,##0________"/>
    <numFmt numFmtId="231" formatCode="#,##0________________"/>
    <numFmt numFmtId="232" formatCode="#,##0.00____;\(#,##0\)"/>
    <numFmt numFmtId="233" formatCode="#,##0.000____;\(#,##0\)"/>
    <numFmt numFmtId="234" formatCode="#,##0.0____;\(#,##0\)"/>
    <numFmt numFmtId="235" formatCode="0.000__"/>
    <numFmt numFmtId="236" formatCode="#,##0.000__"/>
    <numFmt numFmtId="237" formatCode="#,##0_____;"/>
    <numFmt numFmtId="238" formatCode="#,##0___________);\(#,##0\)"/>
    <numFmt numFmtId="239" formatCode="#,##0.0___);\(#,##0.0\)"/>
    <numFmt numFmtId="240" formatCode="#,##0_____)"/>
    <numFmt numFmtId="241" formatCode="#,##0__;"/>
    <numFmt numFmtId="242" formatCode="0.000000"/>
    <numFmt numFmtId="243" formatCode="0.00000"/>
    <numFmt numFmtId="244" formatCode="0.0000000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2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4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1" fontId="0" fillId="0" borderId="0" xfId="57" applyFont="1">
      <alignment/>
      <protection/>
    </xf>
    <xf numFmtId="181" fontId="0" fillId="0" borderId="0" xfId="57" applyFont="1" applyAlignment="1">
      <alignment horizontal="fill"/>
      <protection/>
    </xf>
    <xf numFmtId="181" fontId="0" fillId="0" borderId="1" xfId="57" applyFont="1" applyBorder="1">
      <alignment/>
      <protection/>
    </xf>
    <xf numFmtId="181" fontId="0" fillId="0" borderId="2" xfId="57" applyFont="1" applyBorder="1" applyAlignment="1">
      <alignment horizontal="center"/>
      <protection/>
    </xf>
    <xf numFmtId="181" fontId="0" fillId="0" borderId="3" xfId="57" applyFont="1" applyBorder="1">
      <alignment/>
      <protection/>
    </xf>
    <xf numFmtId="181" fontId="0" fillId="0" borderId="3" xfId="57" applyFont="1" applyBorder="1" applyAlignment="1">
      <alignment horizontal="center"/>
      <protection/>
    </xf>
    <xf numFmtId="181" fontId="0" fillId="0" borderId="4" xfId="57" applyFont="1" applyBorder="1" applyAlignment="1">
      <alignment horizontal="center"/>
      <protection/>
    </xf>
    <xf numFmtId="181" fontId="0" fillId="0" borderId="2" xfId="57" applyFont="1" applyBorder="1">
      <alignment/>
      <protection/>
    </xf>
    <xf numFmtId="181" fontId="0" fillId="0" borderId="5" xfId="57" applyFont="1" applyBorder="1" applyAlignment="1">
      <alignment horizontal="center"/>
      <protection/>
    </xf>
    <xf numFmtId="181" fontId="0" fillId="0" borderId="3" xfId="57" applyNumberFormat="1" applyFont="1" applyBorder="1" applyAlignment="1" applyProtection="1">
      <alignment horizontal="right"/>
      <protection/>
    </xf>
    <xf numFmtId="181" fontId="0" fillId="0" borderId="6" xfId="57" applyFont="1" applyBorder="1" applyAlignment="1">
      <alignment horizontal="center"/>
      <protection/>
    </xf>
    <xf numFmtId="181" fontId="0" fillId="0" borderId="7" xfId="57" applyFont="1" applyBorder="1" applyAlignment="1">
      <alignment horizontal="center"/>
      <protection/>
    </xf>
    <xf numFmtId="181" fontId="0" fillId="0" borderId="8" xfId="57" applyFont="1" applyBorder="1" applyAlignment="1">
      <alignment horizontal="center"/>
      <protection/>
    </xf>
    <xf numFmtId="181" fontId="0" fillId="0" borderId="9" xfId="57" applyFont="1" applyBorder="1" applyAlignment="1">
      <alignment horizontal="center"/>
      <protection/>
    </xf>
    <xf numFmtId="181" fontId="6" fillId="0" borderId="0" xfId="57" applyFont="1">
      <alignment/>
      <protection/>
    </xf>
    <xf numFmtId="181" fontId="8" fillId="0" borderId="0" xfId="57" applyFont="1">
      <alignment/>
      <protection/>
    </xf>
    <xf numFmtId="181" fontId="0" fillId="0" borderId="3" xfId="57" applyFont="1" applyBorder="1" applyAlignment="1">
      <alignment horizontal="right"/>
      <protection/>
    </xf>
    <xf numFmtId="184" fontId="0" fillId="0" borderId="4" xfId="57" applyNumberFormat="1" applyFont="1" applyBorder="1" applyAlignment="1" applyProtection="1">
      <alignment horizontal="right"/>
      <protection/>
    </xf>
    <xf numFmtId="181" fontId="0" fillId="0" borderId="10" xfId="57" applyNumberFormat="1" applyFont="1" applyBorder="1" applyAlignment="1" applyProtection="1">
      <alignment horizontal="right"/>
      <protection/>
    </xf>
    <xf numFmtId="181" fontId="0" fillId="0" borderId="11" xfId="57" applyFont="1" applyBorder="1">
      <alignment/>
      <protection/>
    </xf>
    <xf numFmtId="181" fontId="0" fillId="0" borderId="12" xfId="57" applyNumberFormat="1" applyFont="1" applyBorder="1" applyAlignment="1" applyProtection="1">
      <alignment horizontal="right"/>
      <protection/>
    </xf>
    <xf numFmtId="184" fontId="0" fillId="0" borderId="12" xfId="57" applyNumberFormat="1" applyFont="1" applyBorder="1" applyAlignment="1" applyProtection="1">
      <alignment horizontal="right"/>
      <protection/>
    </xf>
    <xf numFmtId="181" fontId="0" fillId="0" borderId="13" xfId="57" applyFont="1" applyBorder="1">
      <alignment/>
      <protection/>
    </xf>
    <xf numFmtId="184" fontId="0" fillId="0" borderId="14" xfId="57" applyNumberFormat="1" applyFont="1" applyBorder="1" applyAlignment="1" applyProtection="1">
      <alignment horizontal="right"/>
      <protection/>
    </xf>
    <xf numFmtId="3" fontId="0" fillId="0" borderId="10" xfId="57" applyNumberFormat="1" applyFont="1" applyBorder="1" applyAlignment="1" applyProtection="1">
      <alignment horizontal="right"/>
      <protection/>
    </xf>
    <xf numFmtId="3" fontId="0" fillId="0" borderId="3" xfId="57" applyNumberFormat="1" applyFont="1" applyBorder="1" applyAlignment="1" applyProtection="1">
      <alignment horizontal="right"/>
      <protection/>
    </xf>
    <xf numFmtId="3" fontId="0" fillId="0" borderId="3" xfId="57" applyNumberFormat="1" applyFont="1" applyBorder="1" applyAlignment="1">
      <alignment horizontal="right"/>
      <protection/>
    </xf>
    <xf numFmtId="181" fontId="0" fillId="0" borderId="2" xfId="57" applyFont="1" applyBorder="1" applyAlignment="1">
      <alignment horizontal="right"/>
      <protection/>
    </xf>
    <xf numFmtId="3" fontId="0" fillId="0" borderId="0" xfId="57" applyNumberFormat="1" applyFont="1" applyBorder="1" applyAlignment="1">
      <alignment horizontal="right"/>
      <protection/>
    </xf>
    <xf numFmtId="3" fontId="0" fillId="0" borderId="14" xfId="57" applyNumberFormat="1" applyFont="1" applyBorder="1" applyAlignment="1" quotePrefix="1">
      <alignment horizontal="right"/>
      <protection/>
    </xf>
    <xf numFmtId="181" fontId="0" fillId="0" borderId="13" xfId="57" applyFont="1" applyBorder="1" applyAlignment="1">
      <alignment horizontal="right"/>
      <protection/>
    </xf>
    <xf numFmtId="3" fontId="0" fillId="0" borderId="15" xfId="57" applyNumberFormat="1" applyFont="1" applyBorder="1" applyAlignment="1">
      <alignment horizontal="right"/>
      <protection/>
    </xf>
    <xf numFmtId="181" fontId="5" fillId="0" borderId="0" xfId="83" applyFont="1" applyAlignment="1">
      <alignment horizontal="center"/>
      <protection/>
    </xf>
    <xf numFmtId="3" fontId="0" fillId="0" borderId="2" xfId="57" applyNumberFormat="1" applyFont="1" applyBorder="1" applyAlignment="1" applyProtection="1">
      <alignment horizontal="center"/>
      <protection/>
    </xf>
    <xf numFmtId="3" fontId="0" fillId="0" borderId="4" xfId="57" applyNumberFormat="1" applyFont="1" applyBorder="1" applyAlignment="1" applyProtection="1">
      <alignment horizontal="center"/>
      <protection/>
    </xf>
    <xf numFmtId="181" fontId="0" fillId="0" borderId="16" xfId="57" applyFont="1" applyBorder="1" applyAlignment="1">
      <alignment horizontal="center"/>
      <protection/>
    </xf>
    <xf numFmtId="181" fontId="0" fillId="0" borderId="17" xfId="57" applyFont="1" applyBorder="1" applyAlignment="1">
      <alignment horizontal="center"/>
      <protection/>
    </xf>
    <xf numFmtId="181" fontId="0" fillId="0" borderId="18" xfId="57" applyFont="1" applyBorder="1" applyAlignment="1">
      <alignment horizontal="center"/>
      <protection/>
    </xf>
    <xf numFmtId="181" fontId="7" fillId="0" borderId="0" xfId="57" applyFont="1" applyAlignment="1">
      <alignment horizontal="center"/>
      <protection/>
    </xf>
    <xf numFmtId="181" fontId="0" fillId="0" borderId="4" xfId="57" applyNumberFormat="1" applyFont="1" applyBorder="1" applyAlignment="1" applyProtection="1">
      <alignment horizontal="center"/>
      <protection/>
    </xf>
    <xf numFmtId="181" fontId="0" fillId="0" borderId="2" xfId="57" applyNumberFormat="1" applyFont="1" applyBorder="1" applyAlignment="1" applyProtection="1">
      <alignment horizontal="center"/>
      <protection/>
    </xf>
    <xf numFmtId="181" fontId="0" fillId="0" borderId="3" xfId="57" applyFont="1" applyBorder="1" applyAlignment="1">
      <alignment horizontal="center"/>
      <protection/>
    </xf>
    <xf numFmtId="181" fontId="0" fillId="0" borderId="3" xfId="57" applyFont="1" applyBorder="1" applyAlignment="1" quotePrefix="1">
      <alignment horizontal="center"/>
      <protection/>
    </xf>
    <xf numFmtId="3" fontId="0" fillId="0" borderId="3" xfId="57" applyNumberFormat="1" applyFont="1" applyBorder="1" applyAlignment="1">
      <alignment horizontal="center"/>
      <protection/>
    </xf>
    <xf numFmtId="3" fontId="0" fillId="0" borderId="3" xfId="57" applyNumberFormat="1" applyFont="1" applyBorder="1" applyAlignment="1" quotePrefix="1">
      <alignment horizontal="center"/>
      <protection/>
    </xf>
    <xf numFmtId="181" fontId="0" fillId="0" borderId="6" xfId="57" applyFont="1" applyBorder="1" applyAlignment="1">
      <alignment horizontal="center"/>
      <protection/>
    </xf>
    <xf numFmtId="181" fontId="0" fillId="0" borderId="7" xfId="57" applyFont="1" applyBorder="1" applyAlignment="1">
      <alignment horizontal="center"/>
      <protection/>
    </xf>
    <xf numFmtId="181" fontId="0" fillId="0" borderId="1" xfId="57" applyFont="1" applyBorder="1" applyAlignment="1">
      <alignment horizontal="center"/>
      <protection/>
    </xf>
    <xf numFmtId="181" fontId="0" fillId="0" borderId="5" xfId="57" applyFont="1" applyBorder="1" applyAlignment="1">
      <alignment horizontal="center"/>
      <protection/>
    </xf>
    <xf numFmtId="181" fontId="0" fillId="0" borderId="19" xfId="57" applyFont="1" applyBorder="1" applyAlignment="1">
      <alignment horizontal="center"/>
      <protection/>
    </xf>
    <xf numFmtId="181" fontId="0" fillId="0" borderId="9" xfId="57" applyFont="1" applyBorder="1" applyAlignment="1">
      <alignment horizontal="center"/>
      <protection/>
    </xf>
    <xf numFmtId="181" fontId="0" fillId="0" borderId="4" xfId="57" applyFont="1" applyBorder="1" applyAlignment="1">
      <alignment horizontal="center"/>
      <protection/>
    </xf>
    <xf numFmtId="181" fontId="0" fillId="0" borderId="2" xfId="57" applyFont="1" applyBorder="1" applyAlignment="1">
      <alignment horizontal="center"/>
      <protection/>
    </xf>
    <xf numFmtId="181" fontId="0" fillId="0" borderId="0" xfId="57" applyFont="1" applyBorder="1" applyAlignment="1">
      <alignment horizontal="center"/>
      <protection/>
    </xf>
    <xf numFmtId="181" fontId="0" fillId="0" borderId="15" xfId="57" applyFont="1" applyBorder="1" applyAlignment="1">
      <alignment horizontal="center"/>
      <protection/>
    </xf>
    <xf numFmtId="181" fontId="0" fillId="0" borderId="15" xfId="57" applyFont="1" applyBorder="1" applyAlignment="1" quotePrefix="1">
      <alignment horizontal="center"/>
      <protection/>
    </xf>
    <xf numFmtId="3" fontId="0" fillId="0" borderId="15" xfId="57" applyNumberFormat="1" applyFont="1" applyBorder="1" applyAlignment="1">
      <alignment horizontal="center"/>
      <protection/>
    </xf>
    <xf numFmtId="3" fontId="0" fillId="0" borderId="15" xfId="57" applyNumberFormat="1" applyFont="1" applyBorder="1" applyAlignment="1" quotePrefix="1">
      <alignment horizontal="center"/>
      <protection/>
    </xf>
  </cellXfs>
  <cellStyles count="126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 [0]_Libro2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Libro2" xfId="29"/>
    <cellStyle name="Millares_p84" xfId="30"/>
    <cellStyle name="Currency" xfId="31"/>
    <cellStyle name="Currency [0]" xfId="32"/>
    <cellStyle name="Moneda [0]_GANADE13" xfId="33"/>
    <cellStyle name="Moneda [0]_GANADE15" xfId="34"/>
    <cellStyle name="Moneda [0]_GANADE4" xfId="35"/>
    <cellStyle name="Moneda [0]_GANADE6" xfId="36"/>
    <cellStyle name="Moneda [0]_GANADE8" xfId="37"/>
    <cellStyle name="Moneda [0]_Libro2" xfId="38"/>
    <cellStyle name="Moneda_GANADE13" xfId="39"/>
    <cellStyle name="Moneda_GANADE15" xfId="40"/>
    <cellStyle name="Moneda_GANADE4" xfId="41"/>
    <cellStyle name="Moneda_GANADE6" xfId="42"/>
    <cellStyle name="Moneda_GANADE8" xfId="43"/>
    <cellStyle name="Moneda_Libro2" xfId="44"/>
    <cellStyle name="Normal_CARNE1" xfId="45"/>
    <cellStyle name="Normal_CARNE10" xfId="46"/>
    <cellStyle name="Normal_CARNE11" xfId="47"/>
    <cellStyle name="Normal_CARNE12" xfId="48"/>
    <cellStyle name="Normal_CARNE13" xfId="49"/>
    <cellStyle name="Normal_CARNE14" xfId="50"/>
    <cellStyle name="Normal_CARNE15" xfId="51"/>
    <cellStyle name="Normal_CARNE16" xfId="52"/>
    <cellStyle name="Normal_CARNE17" xfId="53"/>
    <cellStyle name="Normal_CARNE18" xfId="54"/>
    <cellStyle name="Normal_CARNE19" xfId="55"/>
    <cellStyle name="Normal_CARNE2" xfId="56"/>
    <cellStyle name="Normal_CARNE20" xfId="57"/>
    <cellStyle name="Normal_CARNE21" xfId="58"/>
    <cellStyle name="Normal_CARNE22" xfId="59"/>
    <cellStyle name="Normal_CARNE23" xfId="60"/>
    <cellStyle name="Normal_CARNE24" xfId="61"/>
    <cellStyle name="Normal_CARNE25" xfId="62"/>
    <cellStyle name="Normal_CARNE26" xfId="63"/>
    <cellStyle name="Normal_CARNE27" xfId="64"/>
    <cellStyle name="Normal_CARNE28" xfId="65"/>
    <cellStyle name="Normal_CARNE3" xfId="66"/>
    <cellStyle name="Normal_CARNE4" xfId="67"/>
    <cellStyle name="Normal_CARNE5" xfId="68"/>
    <cellStyle name="Normal_CARNE6" xfId="69"/>
    <cellStyle name="Normal_CARNE7" xfId="70"/>
    <cellStyle name="Normal_CARNE8" xfId="71"/>
    <cellStyle name="Normal_CARNE9" xfId="72"/>
    <cellStyle name="Normal_cexganad" xfId="73"/>
    <cellStyle name="Normal_DISTRI1" xfId="74"/>
    <cellStyle name="Normal_DISTRI2" xfId="75"/>
    <cellStyle name="Normal_DISTRI3" xfId="76"/>
    <cellStyle name="Normal_DISTRI4" xfId="77"/>
    <cellStyle name="Normal_DISTRI5" xfId="78"/>
    <cellStyle name="Normal_DISTRI6" xfId="79"/>
    <cellStyle name="Normal_DISTRI7" xfId="80"/>
    <cellStyle name="Normal_DISTRI8" xfId="81"/>
    <cellStyle name="Normal_faoagricola2.0" xfId="82"/>
    <cellStyle name="Normal_GANADE1" xfId="83"/>
    <cellStyle name="Normal_GANADE10" xfId="84"/>
    <cellStyle name="Normal_GANADE11" xfId="85"/>
    <cellStyle name="Normal_GANADE12" xfId="86"/>
    <cellStyle name="Normal_GANADE13" xfId="87"/>
    <cellStyle name="Normal_GANADE14" xfId="88"/>
    <cellStyle name="Normal_GANADE15" xfId="89"/>
    <cellStyle name="Normal_GANADE16" xfId="90"/>
    <cellStyle name="Normal_GANADE17" xfId="91"/>
    <cellStyle name="Normal_GANADE18" xfId="92"/>
    <cellStyle name="Normal_GANADE19" xfId="93"/>
    <cellStyle name="Normal_GANADE2" xfId="94"/>
    <cellStyle name="Normal_GANADE20" xfId="95"/>
    <cellStyle name="Normal_GANADE3" xfId="96"/>
    <cellStyle name="Normal_GANADE4" xfId="97"/>
    <cellStyle name="Normal_GANADE5" xfId="98"/>
    <cellStyle name="Normal_GANADE6" xfId="99"/>
    <cellStyle name="Normal_GANADE61" xfId="100"/>
    <cellStyle name="Normal_GANADE7" xfId="101"/>
    <cellStyle name="Normal_GANADE8" xfId="102"/>
    <cellStyle name="Normal_GANADE9" xfId="103"/>
    <cellStyle name="Normal_Huevos" xfId="104"/>
    <cellStyle name="Normal_MEDPRO10" xfId="105"/>
    <cellStyle name="Normal_MEDPRO11" xfId="106"/>
    <cellStyle name="Normal_MEDPRO12" xfId="107"/>
    <cellStyle name="Normal_MEDPRO13" xfId="108"/>
    <cellStyle name="Normal_MEDPRO14" xfId="109"/>
    <cellStyle name="Normal_MEDPRO15" xfId="110"/>
    <cellStyle name="Normal_MEDPRO16" xfId="111"/>
    <cellStyle name="Normal_MEDPRO8" xfId="112"/>
    <cellStyle name="Normal_MEDPRO9" xfId="113"/>
    <cellStyle name="Normal_MEPRO1" xfId="114"/>
    <cellStyle name="Normal_MEPRO2" xfId="115"/>
    <cellStyle name="Normal_MEPRO3" xfId="116"/>
    <cellStyle name="Normal_MEPRO4" xfId="117"/>
    <cellStyle name="Normal_MEPRO5" xfId="118"/>
    <cellStyle name="Normal_Mepro6" xfId="119"/>
    <cellStyle name="Normal_MEPRO7" xfId="120"/>
    <cellStyle name="Normal_p395" xfId="121"/>
    <cellStyle name="Normal_p399" xfId="122"/>
    <cellStyle name="Normal_p405" xfId="123"/>
    <cellStyle name="Normal_p410" xfId="124"/>
    <cellStyle name="Normal_p411" xfId="125"/>
    <cellStyle name="Normal_p420" xfId="126"/>
    <cellStyle name="Normal_p425" xfId="127"/>
    <cellStyle name="Normal_p430" xfId="128"/>
    <cellStyle name="Normal_p435" xfId="129"/>
    <cellStyle name="Normal_p440" xfId="130"/>
    <cellStyle name="Normal_p446" xfId="131"/>
    <cellStyle name="Normal_p459" xfId="132"/>
    <cellStyle name="Normal_p462" xfId="133"/>
    <cellStyle name="Normal_p463" xfId="134"/>
    <cellStyle name="Normal_p464" xfId="135"/>
    <cellStyle name="Normal_P472" xfId="136"/>
    <cellStyle name="Normal_p480" xfId="137"/>
    <cellStyle name="Normal_p491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 transitionEvaluation="1"/>
  <dimension ref="A1:I31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1" customWidth="1"/>
    <col min="2" max="9" width="12.7109375" style="1" customWidth="1"/>
    <col min="10" max="10" width="26.7109375" style="1" customWidth="1"/>
    <col min="11" max="11" width="2.28125" style="1" customWidth="1"/>
    <col min="12" max="12" width="17.7109375" style="1" customWidth="1"/>
    <col min="13" max="13" width="2.28125" style="1" customWidth="1"/>
    <col min="14" max="14" width="17.7109375" style="1" customWidth="1"/>
    <col min="15" max="15" width="2.28125" style="1" customWidth="1"/>
    <col min="16" max="16" width="17.7109375" style="1" customWidth="1"/>
    <col min="17" max="17" width="2.28125" style="1" customWidth="1"/>
    <col min="18" max="18" width="17.7109375" style="1" customWidth="1"/>
    <col min="19" max="19" width="2.28125" style="1" customWidth="1"/>
    <col min="20" max="20" width="17.7109375" style="1" customWidth="1"/>
    <col min="21" max="21" width="2.28125" style="1" customWidth="1"/>
    <col min="22" max="22" width="17.7109375" style="1" customWidth="1"/>
    <col min="23" max="23" width="2.28125" style="1" customWidth="1"/>
    <col min="24" max="24" width="17.7109375" style="1" customWidth="1"/>
    <col min="25" max="25" width="2.28125" style="1" customWidth="1"/>
    <col min="26" max="26" width="17.7109375" style="1" customWidth="1"/>
    <col min="27" max="16384" width="12.57421875" style="1" customWidth="1"/>
  </cols>
  <sheetData>
    <row r="1" spans="1:9" s="15" customFormat="1" ht="18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3" spans="1:9" s="16" customFormat="1" ht="15">
      <c r="A3" s="39" t="s">
        <v>45</v>
      </c>
      <c r="B3" s="39"/>
      <c r="C3" s="39"/>
      <c r="D3" s="39"/>
      <c r="E3" s="39"/>
      <c r="F3" s="39"/>
      <c r="G3" s="39"/>
      <c r="H3" s="39"/>
      <c r="I3" s="39"/>
    </row>
    <row r="4" spans="1:9" s="16" customFormat="1" ht="15">
      <c r="A4" s="39" t="s">
        <v>46</v>
      </c>
      <c r="B4" s="39"/>
      <c r="C4" s="39"/>
      <c r="D4" s="39"/>
      <c r="E4" s="39"/>
      <c r="F4" s="39"/>
      <c r="G4" s="39"/>
      <c r="H4" s="39"/>
      <c r="I4" s="39"/>
    </row>
    <row r="5" spans="1:8" ht="12.75">
      <c r="A5" s="2"/>
      <c r="B5" s="2"/>
      <c r="C5" s="2"/>
      <c r="D5" s="2"/>
      <c r="E5" s="2"/>
      <c r="F5" s="2"/>
      <c r="G5" s="2"/>
      <c r="H5" s="2"/>
    </row>
    <row r="7" spans="1:9" ht="12.75">
      <c r="A7" s="3"/>
      <c r="B7" s="36" t="s">
        <v>27</v>
      </c>
      <c r="C7" s="37"/>
      <c r="D7" s="37"/>
      <c r="E7" s="37"/>
      <c r="F7" s="37"/>
      <c r="G7" s="37"/>
      <c r="H7" s="38"/>
      <c r="I7" s="11" t="s">
        <v>28</v>
      </c>
    </row>
    <row r="8" spans="1:9" ht="12.75">
      <c r="A8" s="8"/>
      <c r="B8" s="46"/>
      <c r="C8" s="47"/>
      <c r="D8" s="47"/>
      <c r="E8" s="48"/>
      <c r="F8" s="11"/>
      <c r="G8" s="12"/>
      <c r="H8" s="13"/>
      <c r="I8" s="7" t="s">
        <v>29</v>
      </c>
    </row>
    <row r="9" spans="1:9" ht="12.75">
      <c r="A9" s="8"/>
      <c r="B9" s="52" t="s">
        <v>30</v>
      </c>
      <c r="C9" s="54"/>
      <c r="D9" s="54"/>
      <c r="E9" s="53"/>
      <c r="F9" s="52" t="s">
        <v>31</v>
      </c>
      <c r="G9" s="53"/>
      <c r="H9" s="6"/>
      <c r="I9" s="7" t="s">
        <v>32</v>
      </c>
    </row>
    <row r="10" spans="1:9" ht="12.75">
      <c r="A10" s="4" t="s">
        <v>4</v>
      </c>
      <c r="B10" s="49"/>
      <c r="C10" s="50"/>
      <c r="D10" s="50"/>
      <c r="E10" s="51"/>
      <c r="F10" s="9"/>
      <c r="G10" s="14"/>
      <c r="H10" s="6"/>
      <c r="I10" s="7" t="s">
        <v>33</v>
      </c>
    </row>
    <row r="11" spans="1:9" ht="12.75">
      <c r="A11" s="8"/>
      <c r="B11" s="5"/>
      <c r="C11" s="6" t="s">
        <v>21</v>
      </c>
      <c r="D11" s="6" t="s">
        <v>22</v>
      </c>
      <c r="E11" s="5"/>
      <c r="F11" s="6" t="s">
        <v>21</v>
      </c>
      <c r="G11" s="7" t="s">
        <v>22</v>
      </c>
      <c r="H11" s="6" t="s">
        <v>0</v>
      </c>
      <c r="I11" s="7" t="s">
        <v>34</v>
      </c>
    </row>
    <row r="12" spans="1:9" ht="12.75">
      <c r="A12" s="8"/>
      <c r="B12" s="6" t="s">
        <v>1</v>
      </c>
      <c r="C12" s="6" t="s">
        <v>23</v>
      </c>
      <c r="D12" s="6" t="s">
        <v>24</v>
      </c>
      <c r="E12" s="6" t="s">
        <v>0</v>
      </c>
      <c r="F12" s="6" t="s">
        <v>23</v>
      </c>
      <c r="G12" s="7" t="s">
        <v>24</v>
      </c>
      <c r="H12" s="5"/>
      <c r="I12" s="7" t="s">
        <v>35</v>
      </c>
    </row>
    <row r="13" spans="1:9" ht="13.5" thickBot="1">
      <c r="A13" s="8"/>
      <c r="B13" s="5"/>
      <c r="C13" s="6" t="s">
        <v>25</v>
      </c>
      <c r="D13" s="6" t="s">
        <v>26</v>
      </c>
      <c r="E13" s="5"/>
      <c r="F13" s="6" t="s">
        <v>25</v>
      </c>
      <c r="G13" s="7" t="s">
        <v>26</v>
      </c>
      <c r="H13" s="5"/>
      <c r="I13" s="7" t="s">
        <v>36</v>
      </c>
    </row>
    <row r="14" spans="1:9" ht="12.75">
      <c r="A14" s="20" t="s">
        <v>5</v>
      </c>
      <c r="B14" s="25">
        <v>3763</v>
      </c>
      <c r="C14" s="19">
        <v>707785</v>
      </c>
      <c r="D14" s="19">
        <v>28165</v>
      </c>
      <c r="E14" s="25">
        <v>739713</v>
      </c>
      <c r="F14" s="25">
        <v>622171</v>
      </c>
      <c r="G14" s="21">
        <v>25865</v>
      </c>
      <c r="H14" s="19">
        <v>1387749</v>
      </c>
      <c r="I14" s="22">
        <v>164.66</v>
      </c>
    </row>
    <row r="15" spans="1:9" ht="12.75">
      <c r="A15" s="8" t="s">
        <v>6</v>
      </c>
      <c r="B15" s="26">
        <v>4138</v>
      </c>
      <c r="C15" s="10">
        <v>652925</v>
      </c>
      <c r="D15" s="10">
        <v>32922</v>
      </c>
      <c r="E15" s="26">
        <v>689985</v>
      </c>
      <c r="F15" s="26">
        <v>677898</v>
      </c>
      <c r="G15" s="10">
        <v>30759</v>
      </c>
      <c r="H15" s="10">
        <v>1398642</v>
      </c>
      <c r="I15" s="18">
        <v>181.51</v>
      </c>
    </row>
    <row r="16" spans="1:9" ht="12.75">
      <c r="A16" s="8" t="s">
        <v>7</v>
      </c>
      <c r="B16" s="26">
        <v>4212</v>
      </c>
      <c r="C16" s="10">
        <v>697808</v>
      </c>
      <c r="D16" s="10">
        <v>18322</v>
      </c>
      <c r="E16" s="26">
        <v>720342</v>
      </c>
      <c r="F16" s="26">
        <v>720875</v>
      </c>
      <c r="G16" s="10">
        <v>48053</v>
      </c>
      <c r="H16" s="10">
        <v>1489270</v>
      </c>
      <c r="I16" s="18">
        <v>154.76</v>
      </c>
    </row>
    <row r="17" spans="1:9" ht="12.75">
      <c r="A17" s="8" t="s">
        <v>8</v>
      </c>
      <c r="B17" s="26">
        <v>5088</v>
      </c>
      <c r="C17" s="10">
        <v>796671</v>
      </c>
      <c r="D17" s="10">
        <v>40894</v>
      </c>
      <c r="E17" s="26">
        <v>842653</v>
      </c>
      <c r="F17" s="26">
        <v>809801</v>
      </c>
      <c r="G17" s="10">
        <v>69879</v>
      </c>
      <c r="H17" s="10">
        <v>1722333</v>
      </c>
      <c r="I17" s="18">
        <v>146.01</v>
      </c>
    </row>
    <row r="18" spans="1:9" ht="12.75">
      <c r="A18" s="8" t="s">
        <v>9</v>
      </c>
      <c r="B18" s="26">
        <v>5069</v>
      </c>
      <c r="C18" s="10">
        <v>779584</v>
      </c>
      <c r="D18" s="10">
        <v>33204</v>
      </c>
      <c r="E18" s="26">
        <v>817857</v>
      </c>
      <c r="F18" s="26">
        <v>815997</v>
      </c>
      <c r="G18" s="10">
        <v>69637</v>
      </c>
      <c r="H18" s="10">
        <v>1703491</v>
      </c>
      <c r="I18" s="18">
        <v>177.16</v>
      </c>
    </row>
    <row r="19" spans="1:9" ht="12.75">
      <c r="A19" s="8" t="s">
        <v>10</v>
      </c>
      <c r="B19" s="26">
        <v>5216</v>
      </c>
      <c r="C19" s="10">
        <v>855377</v>
      </c>
      <c r="D19" s="10">
        <v>22413</v>
      </c>
      <c r="E19" s="26">
        <v>883006</v>
      </c>
      <c r="F19" s="26">
        <v>838822</v>
      </c>
      <c r="G19" s="10">
        <v>67020</v>
      </c>
      <c r="H19" s="10">
        <v>1788848</v>
      </c>
      <c r="I19" s="18">
        <v>159.73</v>
      </c>
    </row>
    <row r="20" spans="1:9" ht="12.75">
      <c r="A20" s="8" t="s">
        <v>20</v>
      </c>
      <c r="B20" s="26">
        <v>3354</v>
      </c>
      <c r="C20" s="35" t="s">
        <v>38</v>
      </c>
      <c r="D20" s="34"/>
      <c r="E20" s="26">
        <v>994919</v>
      </c>
      <c r="F20" s="26" t="s">
        <v>37</v>
      </c>
      <c r="G20" s="10"/>
      <c r="H20" s="10">
        <v>1885556</v>
      </c>
      <c r="I20" s="18">
        <v>164.29</v>
      </c>
    </row>
    <row r="21" spans="1:9" ht="12.75">
      <c r="A21" s="8" t="s">
        <v>11</v>
      </c>
      <c r="B21" s="26">
        <v>3518</v>
      </c>
      <c r="C21" s="40">
        <v>1031296</v>
      </c>
      <c r="D21" s="41"/>
      <c r="E21" s="26">
        <v>1034814</v>
      </c>
      <c r="F21" s="35" t="s">
        <v>41</v>
      </c>
      <c r="G21" s="34"/>
      <c r="H21" s="10">
        <v>1912921</v>
      </c>
      <c r="I21" s="18">
        <v>171.06</v>
      </c>
    </row>
    <row r="22" spans="1:9" ht="12.75">
      <c r="A22" s="8" t="s">
        <v>12</v>
      </c>
      <c r="B22" s="26">
        <v>4072</v>
      </c>
      <c r="C22" s="40">
        <v>1018604</v>
      </c>
      <c r="D22" s="41"/>
      <c r="E22" s="26">
        <v>1022677</v>
      </c>
      <c r="F22" s="35">
        <v>1046726</v>
      </c>
      <c r="G22" s="34"/>
      <c r="H22" s="10">
        <v>2069403</v>
      </c>
      <c r="I22" s="18">
        <v>148.42</v>
      </c>
    </row>
    <row r="23" spans="1:9" ht="12.75">
      <c r="A23" s="8" t="s">
        <v>13</v>
      </c>
      <c r="B23" s="26">
        <v>5062</v>
      </c>
      <c r="C23" s="40">
        <v>1060243</v>
      </c>
      <c r="D23" s="41"/>
      <c r="E23" s="26">
        <v>1065305</v>
      </c>
      <c r="F23" s="35">
        <v>1128068</v>
      </c>
      <c r="G23" s="34"/>
      <c r="H23" s="10">
        <v>2193373</v>
      </c>
      <c r="I23" s="18">
        <v>158.59</v>
      </c>
    </row>
    <row r="24" spans="1:9" ht="12.75">
      <c r="A24" s="8" t="s">
        <v>14</v>
      </c>
      <c r="B24" s="26">
        <v>4874</v>
      </c>
      <c r="C24" s="40">
        <v>1098712</v>
      </c>
      <c r="D24" s="41"/>
      <c r="E24" s="26">
        <v>1103586</v>
      </c>
      <c r="F24" s="35">
        <v>1155066</v>
      </c>
      <c r="G24" s="34"/>
      <c r="H24" s="10">
        <v>2258652</v>
      </c>
      <c r="I24" s="18">
        <v>180.53</v>
      </c>
    </row>
    <row r="25" spans="1:9" ht="12.75">
      <c r="A25" s="8" t="s">
        <v>15</v>
      </c>
      <c r="B25" s="27">
        <v>4890.9</v>
      </c>
      <c r="C25" s="40">
        <v>1177266</v>
      </c>
      <c r="D25" s="41"/>
      <c r="E25" s="26">
        <v>1182157</v>
      </c>
      <c r="F25" s="35">
        <v>1173993</v>
      </c>
      <c r="G25" s="34"/>
      <c r="H25" s="17">
        <v>2356150</v>
      </c>
      <c r="I25" s="18">
        <v>196.76</v>
      </c>
    </row>
    <row r="26" spans="1:9" ht="12.75">
      <c r="A26" s="8" t="s">
        <v>16</v>
      </c>
      <c r="B26" s="27">
        <v>5860.4</v>
      </c>
      <c r="C26" s="40">
        <v>1444779</v>
      </c>
      <c r="D26" s="41"/>
      <c r="E26" s="26">
        <v>1450639.7</v>
      </c>
      <c r="F26" s="35" t="s">
        <v>40</v>
      </c>
      <c r="G26" s="34"/>
      <c r="H26" s="17">
        <v>2401135.8</v>
      </c>
      <c r="I26" s="18">
        <v>207.38</v>
      </c>
    </row>
    <row r="27" spans="1:9" ht="12.75">
      <c r="A27" s="8" t="s">
        <v>17</v>
      </c>
      <c r="B27" s="27">
        <v>8790.8</v>
      </c>
      <c r="C27" s="40">
        <v>1389473</v>
      </c>
      <c r="D27" s="41"/>
      <c r="E27" s="27">
        <v>1398264</v>
      </c>
      <c r="F27" s="35">
        <v>1346098</v>
      </c>
      <c r="G27" s="34"/>
      <c r="H27" s="17">
        <v>2744362</v>
      </c>
      <c r="I27" s="18">
        <v>147.79</v>
      </c>
    </row>
    <row r="28" spans="1:9" ht="12.75">
      <c r="A28" s="8" t="s">
        <v>44</v>
      </c>
      <c r="B28" s="27">
        <v>8477</v>
      </c>
      <c r="C28" s="40">
        <v>1661252</v>
      </c>
      <c r="D28" s="41"/>
      <c r="E28" s="27">
        <f>SUM(B28:D28)</f>
        <v>1669729</v>
      </c>
      <c r="F28" s="35">
        <v>1222525</v>
      </c>
      <c r="G28" s="34"/>
      <c r="H28" s="17">
        <v>2892254</v>
      </c>
      <c r="I28" s="18">
        <v>135.92</v>
      </c>
    </row>
    <row r="29" spans="1:9" ht="12.75">
      <c r="A29" s="8" t="s">
        <v>18</v>
      </c>
      <c r="B29" s="29" t="s">
        <v>2</v>
      </c>
      <c r="C29" s="42" t="s">
        <v>39</v>
      </c>
      <c r="D29" s="43"/>
      <c r="E29" s="27" t="s">
        <v>2</v>
      </c>
      <c r="F29" s="44" t="s">
        <v>42</v>
      </c>
      <c r="G29" s="45"/>
      <c r="H29" s="28">
        <v>2912390</v>
      </c>
      <c r="I29" s="18">
        <v>105.41</v>
      </c>
    </row>
    <row r="30" spans="1:9" ht="13.5" thickBot="1">
      <c r="A30" s="23" t="s">
        <v>43</v>
      </c>
      <c r="B30" s="30" t="s">
        <v>2</v>
      </c>
      <c r="C30" s="55" t="s">
        <v>39</v>
      </c>
      <c r="D30" s="56"/>
      <c r="E30" s="32" t="s">
        <v>2</v>
      </c>
      <c r="F30" s="57" t="s">
        <v>42</v>
      </c>
      <c r="G30" s="58"/>
      <c r="H30" s="31">
        <v>2992706</v>
      </c>
      <c r="I30" s="24">
        <v>130.26</v>
      </c>
    </row>
    <row r="31" ht="12.75">
      <c r="A31" s="1" t="s">
        <v>19</v>
      </c>
    </row>
  </sheetData>
  <mergeCells count="29">
    <mergeCell ref="C27:D27"/>
    <mergeCell ref="C30:D30"/>
    <mergeCell ref="F21:G21"/>
    <mergeCell ref="F22:G22"/>
    <mergeCell ref="F23:G23"/>
    <mergeCell ref="F24:G24"/>
    <mergeCell ref="F25:G25"/>
    <mergeCell ref="F26:G26"/>
    <mergeCell ref="F27:G27"/>
    <mergeCell ref="F30:G30"/>
    <mergeCell ref="C23:D23"/>
    <mergeCell ref="C24:D24"/>
    <mergeCell ref="C25:D25"/>
    <mergeCell ref="C26:D26"/>
    <mergeCell ref="C21:D21"/>
    <mergeCell ref="C22:D22"/>
    <mergeCell ref="B10:E10"/>
    <mergeCell ref="F9:G9"/>
    <mergeCell ref="B9:E9"/>
    <mergeCell ref="A3:I3"/>
    <mergeCell ref="A4:I4"/>
    <mergeCell ref="A1:I1"/>
    <mergeCell ref="C20:D20"/>
    <mergeCell ref="B7:H7"/>
    <mergeCell ref="B8:E8"/>
    <mergeCell ref="C28:D28"/>
    <mergeCell ref="C29:D29"/>
    <mergeCell ref="F28:G28"/>
    <mergeCell ref="F29:G29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2002-12-16T13:00:06Z</cp:lastPrinted>
  <dcterms:created xsi:type="dcterms:W3CDTF">2000-08-30T12:01:08Z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