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15" activeTab="0"/>
  </bookViews>
  <sheets>
    <sheet name="18.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<sst xmlns="http://schemas.openxmlformats.org/spreadsheetml/2006/main" count="26" uniqueCount="25">
  <si>
    <t>Total</t>
  </si>
  <si>
    <t>Arboles</t>
  </si>
  <si>
    <t>Rendimiento</t>
  </si>
  <si>
    <t>Producción</t>
  </si>
  <si>
    <t>En producción</t>
  </si>
  <si>
    <t>diseminados</t>
  </si>
  <si>
    <t>OTROS CULTIVOS LEÑOSOS</t>
  </si>
  <si>
    <t>Superficie en</t>
  </si>
  <si>
    <t>Precio medio</t>
  </si>
  <si>
    <t>Años</t>
  </si>
  <si>
    <t>plantación regular</t>
  </si>
  <si>
    <t>de la superficie</t>
  </si>
  <si>
    <t>percibido por</t>
  </si>
  <si>
    <t>Valor</t>
  </si>
  <si>
    <t>en producción</t>
  </si>
  <si>
    <t>(miles de t)</t>
  </si>
  <si>
    <t>los agricultores</t>
  </si>
  <si>
    <t>(miles de ha)</t>
  </si>
  <si>
    <t>(mil. de árb.)</t>
  </si>
  <si>
    <t>(qm/ha)</t>
  </si>
  <si>
    <t xml:space="preserve">  (P) Provisional.   </t>
  </si>
  <si>
    <t>18.4.  ALGARROBO: Serie histórica de superficie, rendimiento, producción y valor</t>
  </si>
  <si>
    <t>2000 (P)</t>
  </si>
  <si>
    <t>(euros/100kg)</t>
  </si>
  <si>
    <t>(miles de euros)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</si>
</sst>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0.00_)"/>
    <numFmt numFmtId="180" formatCode="#,##0_______);\(#,##0\)"/>
    <numFmt numFmtId="181" formatCode="#,##0_______________);\(#,##0\)"/>
    <numFmt numFmtId="182" formatCode="#,##0__________\);\(#,##0\)"/>
    <numFmt numFmtId="183" formatCode="#,##0__________;\(#,##0\)"/>
    <numFmt numFmtId="184" formatCode="#,##0____________;\(#,##0\)"/>
    <numFmt numFmtId="185" formatCode="#,##0______________;\(#,##0\)"/>
    <numFmt numFmtId="186" formatCode="#,##0______________\);\(#,##0\)"/>
    <numFmt numFmtId="187" formatCode="#,##0______;\(#,##0\)"/>
    <numFmt numFmtId="188" formatCode="#,##0.0_____;\(###0.0\)"/>
    <numFmt numFmtId="189" formatCode="#,##0.0_____;"/>
    <numFmt numFmtId="190" formatCode="#,##0__\);\(#,##0\)"/>
    <numFmt numFmtId="191" formatCode="#,##0.0_______;"/>
    <numFmt numFmtId="192" formatCode="0.0"/>
    <numFmt numFmtId="193" formatCode="#,##0___);\(#,##0\)"/>
    <numFmt numFmtId="194" formatCode="#,##0_____;"/>
    <numFmt numFmtId="195" formatCode="#,##0__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173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177" fontId="0" fillId="2" borderId="3" xfId="0" applyNumberFormat="1" applyFont="1" applyFill="1" applyBorder="1" applyAlignment="1" applyProtection="1">
      <alignment/>
      <protection/>
    </xf>
    <xf numFmtId="173" fontId="0" fillId="2" borderId="3" xfId="0" applyNumberFormat="1" applyFont="1" applyFill="1" applyBorder="1" applyAlignment="1">
      <alignment/>
    </xf>
    <xf numFmtId="173" fontId="0" fillId="2" borderId="2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77" fontId="0" fillId="2" borderId="3" xfId="0" applyNumberFormat="1" applyFont="1" applyFill="1" applyBorder="1" applyAlignment="1">
      <alignment/>
    </xf>
    <xf numFmtId="173" fontId="0" fillId="2" borderId="3" xfId="0" applyNumberFormat="1" applyFont="1" applyFill="1" applyBorder="1" applyAlignment="1" applyProtection="1">
      <alignment/>
      <protection/>
    </xf>
    <xf numFmtId="0" fontId="0" fillId="2" borderId="2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2" xfId="0" applyFont="1" applyFill="1" applyBorder="1" applyAlignment="1" quotePrefix="1">
      <alignment horizontal="center"/>
    </xf>
    <xf numFmtId="0" fontId="0" fillId="2" borderId="0" xfId="0" applyFont="1" applyFill="1" applyAlignment="1" quotePrefix="1">
      <alignment horizontal="center"/>
    </xf>
    <xf numFmtId="0" fontId="0" fillId="2" borderId="4" xfId="0" applyFont="1" applyFill="1" applyBorder="1" applyAlignment="1" quotePrefix="1">
      <alignment horizontal="centerContinuous"/>
    </xf>
    <xf numFmtId="177" fontId="0" fillId="2" borderId="2" xfId="0" applyNumberFormat="1" applyFont="1" applyFill="1" applyBorder="1" applyAlignment="1">
      <alignment/>
    </xf>
    <xf numFmtId="173" fontId="0" fillId="2" borderId="2" xfId="0" applyNumberFormat="1" applyFont="1" applyFill="1" applyBorder="1" applyAlignment="1" applyProtection="1">
      <alignment/>
      <protection/>
    </xf>
    <xf numFmtId="177" fontId="0" fillId="2" borderId="2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2" borderId="1" xfId="0" applyFont="1" applyFill="1" applyBorder="1" applyAlignment="1">
      <alignment horizontal="centerContinuous"/>
    </xf>
    <xf numFmtId="0" fontId="6" fillId="2" borderId="1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177" fontId="0" fillId="2" borderId="7" xfId="0" applyNumberFormat="1" applyFont="1" applyFill="1" applyBorder="1" applyAlignment="1">
      <alignment/>
    </xf>
    <xf numFmtId="173" fontId="0" fillId="2" borderId="7" xfId="0" applyNumberFormat="1" applyFont="1" applyFill="1" applyBorder="1" applyAlignment="1" applyProtection="1">
      <alignment/>
      <protection/>
    </xf>
    <xf numFmtId="177" fontId="0" fillId="2" borderId="7" xfId="0" applyNumberFormat="1" applyFont="1" applyFill="1" applyBorder="1" applyAlignment="1" applyProtection="1">
      <alignment/>
      <protection/>
    </xf>
    <xf numFmtId="0" fontId="0" fillId="2" borderId="8" xfId="0" applyFont="1" applyFill="1" applyBorder="1" applyAlignment="1">
      <alignment horizontal="left"/>
    </xf>
    <xf numFmtId="177" fontId="0" fillId="2" borderId="9" xfId="0" applyNumberFormat="1" applyFont="1" applyFill="1" applyBorder="1" applyAlignment="1">
      <alignment/>
    </xf>
    <xf numFmtId="173" fontId="0" fillId="2" borderId="9" xfId="0" applyNumberFormat="1" applyFont="1" applyFill="1" applyBorder="1" applyAlignment="1">
      <alignment/>
    </xf>
    <xf numFmtId="173" fontId="0" fillId="2" borderId="10" xfId="0" applyNumberFormat="1" applyFont="1" applyFill="1" applyBorder="1" applyAlignment="1">
      <alignment/>
    </xf>
    <xf numFmtId="173" fontId="0" fillId="2" borderId="7" xfId="0" applyNumberFormat="1" applyFont="1" applyFill="1" applyBorder="1" applyAlignment="1">
      <alignment/>
    </xf>
    <xf numFmtId="179" fontId="0" fillId="2" borderId="7" xfId="0" applyNumberFormat="1" applyFont="1" applyFill="1" applyBorder="1" applyAlignment="1">
      <alignment/>
    </xf>
    <xf numFmtId="179" fontId="0" fillId="2" borderId="2" xfId="0" applyNumberFormat="1" applyFont="1" applyFill="1" applyBorder="1" applyAlignment="1">
      <alignment/>
    </xf>
    <xf numFmtId="179" fontId="0" fillId="2" borderId="3" xfId="0" applyNumberFormat="1" applyFont="1" applyFill="1" applyBorder="1" applyAlignment="1">
      <alignment/>
    </xf>
    <xf numFmtId="179" fontId="0" fillId="2" borderId="9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S89"/>
  <sheetViews>
    <sheetView showGridLines="0" tabSelected="1" zoomScale="75" zoomScaleNormal="75" workbookViewId="0" topLeftCell="A4">
      <selection activeCell="D9" sqref="D9"/>
    </sheetView>
  </sheetViews>
  <sheetFormatPr defaultColWidth="11.421875" defaultRowHeight="12.75"/>
  <cols>
    <col min="1" max="1" width="16.28125" style="2" customWidth="1"/>
    <col min="2" max="8" width="16.7109375" style="2" customWidth="1"/>
    <col min="9" max="10" width="11.7109375" style="2" customWidth="1"/>
    <col min="11" max="11" width="16.28125" style="2" customWidth="1"/>
    <col min="12" max="21" width="11.7109375" style="2" customWidth="1"/>
    <col min="22" max="16384" width="11.421875" style="2" customWidth="1"/>
  </cols>
  <sheetData>
    <row r="1" spans="1:8" s="23" customFormat="1" ht="18">
      <c r="A1" s="41" t="s">
        <v>6</v>
      </c>
      <c r="B1" s="41"/>
      <c r="C1" s="41"/>
      <c r="D1" s="41"/>
      <c r="E1" s="41"/>
      <c r="F1" s="41"/>
      <c r="G1" s="41"/>
      <c r="H1" s="41"/>
    </row>
    <row r="3" spans="1:8" s="24" customFormat="1" ht="15">
      <c r="A3" s="42" t="s">
        <v>21</v>
      </c>
      <c r="B3" s="42"/>
      <c r="C3" s="42"/>
      <c r="D3" s="42"/>
      <c r="E3" s="42"/>
      <c r="F3" s="42"/>
      <c r="G3" s="42"/>
      <c r="H3" s="42"/>
    </row>
    <row r="4" spans="1:8" s="24" customFormat="1" ht="15">
      <c r="A4" s="26"/>
      <c r="B4" s="25"/>
      <c r="C4" s="25"/>
      <c r="D4" s="25"/>
      <c r="E4" s="25"/>
      <c r="F4" s="25"/>
      <c r="G4" s="25"/>
      <c r="H4" s="25"/>
    </row>
    <row r="5" spans="1:8" ht="12.75">
      <c r="A5" s="5"/>
      <c r="B5" s="15" t="s">
        <v>7</v>
      </c>
      <c r="C5" s="16"/>
      <c r="D5" s="4" t="s">
        <v>1</v>
      </c>
      <c r="E5" s="4" t="s">
        <v>2</v>
      </c>
      <c r="F5" s="3"/>
      <c r="G5" s="17" t="s">
        <v>8</v>
      </c>
      <c r="H5" s="3"/>
    </row>
    <row r="6" spans="1:8" ht="12.75">
      <c r="A6" s="18" t="s">
        <v>9</v>
      </c>
      <c r="B6" s="19" t="s">
        <v>10</v>
      </c>
      <c r="C6" s="1"/>
      <c r="D6" s="4" t="s">
        <v>5</v>
      </c>
      <c r="E6" s="4" t="s">
        <v>11</v>
      </c>
      <c r="F6" s="17" t="s">
        <v>3</v>
      </c>
      <c r="G6" s="17" t="s">
        <v>12</v>
      </c>
      <c r="H6" s="17" t="s">
        <v>13</v>
      </c>
    </row>
    <row r="7" spans="1:8" ht="12.75">
      <c r="A7" s="5"/>
      <c r="B7" s="4" t="s">
        <v>0</v>
      </c>
      <c r="C7" s="4" t="s">
        <v>4</v>
      </c>
      <c r="D7" s="17"/>
      <c r="E7" s="4" t="s">
        <v>14</v>
      </c>
      <c r="F7" s="4" t="s">
        <v>15</v>
      </c>
      <c r="G7" s="17" t="s">
        <v>16</v>
      </c>
      <c r="H7" s="17" t="s">
        <v>24</v>
      </c>
    </row>
    <row r="8" spans="1:8" ht="13.5" thickBot="1">
      <c r="A8" s="11"/>
      <c r="B8" s="17" t="s">
        <v>17</v>
      </c>
      <c r="C8" s="17" t="s">
        <v>17</v>
      </c>
      <c r="D8" s="17" t="s">
        <v>18</v>
      </c>
      <c r="E8" s="4" t="s">
        <v>19</v>
      </c>
      <c r="F8" s="3"/>
      <c r="G8" s="17" t="s">
        <v>23</v>
      </c>
      <c r="H8" s="3"/>
    </row>
    <row r="9" spans="1:8" ht="12.75">
      <c r="A9" s="27">
        <v>1985</v>
      </c>
      <c r="B9" s="29">
        <v>102</v>
      </c>
      <c r="C9" s="29">
        <v>101.2</v>
      </c>
      <c r="D9" s="30">
        <v>403</v>
      </c>
      <c r="E9" s="31">
        <v>14.8</v>
      </c>
      <c r="F9" s="29">
        <v>153.5</v>
      </c>
      <c r="G9" s="37">
        <v>34.17354825526186</v>
      </c>
      <c r="H9" s="36">
        <v>52456.396571826954</v>
      </c>
    </row>
    <row r="10" spans="1:8" ht="12.75">
      <c r="A10" s="12">
        <v>1986</v>
      </c>
      <c r="B10" s="20">
        <v>101.5</v>
      </c>
      <c r="C10" s="20">
        <v>101</v>
      </c>
      <c r="D10" s="21">
        <v>369</v>
      </c>
      <c r="E10" s="22">
        <v>14.5</v>
      </c>
      <c r="F10" s="20">
        <v>150.5</v>
      </c>
      <c r="G10" s="38">
        <v>23.193057108170162</v>
      </c>
      <c r="H10" s="10">
        <v>34905.55094779609</v>
      </c>
    </row>
    <row r="11" spans="1:8" ht="12.75">
      <c r="A11" s="12">
        <v>1987</v>
      </c>
      <c r="B11" s="20">
        <v>98.6</v>
      </c>
      <c r="C11" s="20">
        <v>98.2</v>
      </c>
      <c r="D11" s="21">
        <v>228</v>
      </c>
      <c r="E11" s="22">
        <v>15.7</v>
      </c>
      <c r="F11" s="20">
        <v>157.4</v>
      </c>
      <c r="G11" s="38">
        <v>22.42376161455892</v>
      </c>
      <c r="H11" s="10">
        <v>35295.00078131574</v>
      </c>
    </row>
    <row r="12" spans="1:8" ht="12.75">
      <c r="A12" s="12">
        <v>1988</v>
      </c>
      <c r="B12" s="20">
        <v>94.5</v>
      </c>
      <c r="C12" s="20">
        <v>94.1</v>
      </c>
      <c r="D12" s="21">
        <v>203</v>
      </c>
      <c r="E12" s="22">
        <v>16.6</v>
      </c>
      <c r="F12" s="20">
        <v>162.4</v>
      </c>
      <c r="G12" s="38">
        <v>17.074753885543256</v>
      </c>
      <c r="H12" s="10">
        <v>27729.400310122248</v>
      </c>
    </row>
    <row r="13" spans="1:8" ht="12.75">
      <c r="A13" s="12">
        <v>1989</v>
      </c>
      <c r="B13" s="20">
        <v>61.1</v>
      </c>
      <c r="C13" s="20">
        <v>90.9</v>
      </c>
      <c r="D13" s="21">
        <v>189</v>
      </c>
      <c r="E13" s="22">
        <v>16.1</v>
      </c>
      <c r="F13" s="20">
        <v>152.8</v>
      </c>
      <c r="G13" s="38">
        <v>17.832029137066822</v>
      </c>
      <c r="H13" s="10">
        <v>27247.340521438105</v>
      </c>
    </row>
    <row r="14" spans="1:8" ht="12.75">
      <c r="A14" s="12">
        <v>1990</v>
      </c>
      <c r="B14" s="20">
        <v>95.8</v>
      </c>
      <c r="C14" s="20">
        <v>95.6</v>
      </c>
      <c r="D14" s="21">
        <v>195</v>
      </c>
      <c r="E14" s="22">
        <v>14.3</v>
      </c>
      <c r="F14" s="20">
        <v>142.8</v>
      </c>
      <c r="G14" s="38">
        <v>13.66701525368721</v>
      </c>
      <c r="H14" s="10">
        <v>19516.497782265335</v>
      </c>
    </row>
    <row r="15" spans="1:8" ht="12.75">
      <c r="A15" s="12">
        <v>1991</v>
      </c>
      <c r="B15" s="20">
        <v>91.5</v>
      </c>
      <c r="C15" s="20">
        <v>91.4</v>
      </c>
      <c r="D15" s="21">
        <v>177</v>
      </c>
      <c r="E15" s="22">
        <v>14.1</v>
      </c>
      <c r="F15" s="20">
        <v>128.8</v>
      </c>
      <c r="G15" s="38">
        <v>17.699806474102388</v>
      </c>
      <c r="H15" s="10">
        <v>22797.350738643876</v>
      </c>
    </row>
    <row r="16" spans="1:8" ht="12.75">
      <c r="A16" s="12">
        <v>1992</v>
      </c>
      <c r="B16" s="20">
        <v>88.8</v>
      </c>
      <c r="C16" s="20">
        <v>88.6</v>
      </c>
      <c r="D16" s="21">
        <v>182</v>
      </c>
      <c r="E16" s="22">
        <v>15</v>
      </c>
      <c r="F16" s="20">
        <v>132.6</v>
      </c>
      <c r="G16" s="38">
        <v>16.65404541247461</v>
      </c>
      <c r="H16" s="10">
        <v>22083.264216941327</v>
      </c>
    </row>
    <row r="17" spans="1:8" ht="12.75">
      <c r="A17" s="12">
        <v>1993</v>
      </c>
      <c r="B17" s="20">
        <v>82.4</v>
      </c>
      <c r="C17" s="20">
        <v>82</v>
      </c>
      <c r="D17" s="21">
        <v>182</v>
      </c>
      <c r="E17" s="22">
        <v>14.6</v>
      </c>
      <c r="F17" s="20">
        <v>119.6</v>
      </c>
      <c r="G17" s="38">
        <v>15.974901734520934</v>
      </c>
      <c r="H17" s="10">
        <v>19105.982474487035</v>
      </c>
    </row>
    <row r="18" spans="1:8" ht="12.75">
      <c r="A18" s="12">
        <v>1994</v>
      </c>
      <c r="B18" s="20">
        <v>87.1</v>
      </c>
      <c r="C18" s="20">
        <v>86.4</v>
      </c>
      <c r="D18" s="21">
        <v>155</v>
      </c>
      <c r="E18" s="22">
        <v>12.6</v>
      </c>
      <c r="F18" s="20">
        <v>109.4</v>
      </c>
      <c r="G18" s="38">
        <v>27.7126681331362</v>
      </c>
      <c r="H18" s="10">
        <v>30317.658937651006</v>
      </c>
    </row>
    <row r="19" spans="1:8" ht="12.75">
      <c r="A19" s="28">
        <v>1995</v>
      </c>
      <c r="B19" s="13">
        <v>70.9</v>
      </c>
      <c r="C19" s="13">
        <v>70.5</v>
      </c>
      <c r="D19" s="14">
        <v>136</v>
      </c>
      <c r="E19" s="8">
        <v>15.5</v>
      </c>
      <c r="F19" s="13">
        <v>110.1</v>
      </c>
      <c r="G19" s="39">
        <v>29.930402798312358</v>
      </c>
      <c r="H19" s="10">
        <v>32953.373480941904</v>
      </c>
    </row>
    <row r="20" spans="1:8" ht="12.75">
      <c r="A20" s="28">
        <v>1996</v>
      </c>
      <c r="B20" s="13">
        <v>69</v>
      </c>
      <c r="C20" s="13">
        <v>68.7</v>
      </c>
      <c r="D20" s="14">
        <v>136</v>
      </c>
      <c r="E20" s="8">
        <v>16.6</v>
      </c>
      <c r="F20" s="13">
        <v>118.5</v>
      </c>
      <c r="G20" s="39">
        <v>25.464882862740854</v>
      </c>
      <c r="H20" s="10">
        <v>30175.88619234791</v>
      </c>
    </row>
    <row r="21" spans="1:8" ht="12.75">
      <c r="A21" s="28">
        <v>1997</v>
      </c>
      <c r="B21" s="13">
        <v>70.7</v>
      </c>
      <c r="C21" s="13">
        <v>69.5</v>
      </c>
      <c r="D21" s="9">
        <v>197</v>
      </c>
      <c r="E21" s="13">
        <v>14.4</v>
      </c>
      <c r="F21" s="13">
        <v>109.3</v>
      </c>
      <c r="G21" s="39">
        <v>20.945271837774815</v>
      </c>
      <c r="H21" s="10">
        <v>22893.18211868787</v>
      </c>
    </row>
    <row r="22" spans="1:8" ht="12.75">
      <c r="A22" s="28">
        <v>1998</v>
      </c>
      <c r="B22" s="13">
        <v>69.1</v>
      </c>
      <c r="C22" s="13">
        <v>68.3</v>
      </c>
      <c r="D22" s="9">
        <v>195</v>
      </c>
      <c r="E22" s="13">
        <v>14.7</v>
      </c>
      <c r="F22" s="13">
        <v>105.4</v>
      </c>
      <c r="G22" s="39">
        <v>19.7192071448319</v>
      </c>
      <c r="H22" s="10">
        <v>20784.04433065282</v>
      </c>
    </row>
    <row r="23" spans="1:8" ht="12.75">
      <c r="A23" s="28">
        <v>1999</v>
      </c>
      <c r="B23" s="13">
        <v>67.8</v>
      </c>
      <c r="C23" s="13">
        <v>67.2</v>
      </c>
      <c r="D23" s="9">
        <v>209</v>
      </c>
      <c r="E23" s="13">
        <v>13</v>
      </c>
      <c r="F23" s="13">
        <v>93.9</v>
      </c>
      <c r="G23" s="39">
        <v>20.42239130696092</v>
      </c>
      <c r="H23" s="10">
        <f>G23*F23*10</f>
        <v>19176.625437236307</v>
      </c>
    </row>
    <row r="24" spans="1:8" ht="13.5" thickBot="1">
      <c r="A24" s="32" t="s">
        <v>22</v>
      </c>
      <c r="B24" s="33">
        <v>67</v>
      </c>
      <c r="C24" s="33">
        <v>65.9</v>
      </c>
      <c r="D24" s="34">
        <v>197</v>
      </c>
      <c r="E24" s="33">
        <v>14.2</v>
      </c>
      <c r="F24" s="33">
        <v>93.8</v>
      </c>
      <c r="G24" s="40">
        <v>22.88</v>
      </c>
      <c r="H24" s="35">
        <f>G24*F24*10</f>
        <v>21461.44</v>
      </c>
    </row>
    <row r="25" ht="12.75">
      <c r="A25" s="2" t="s">
        <v>20</v>
      </c>
    </row>
    <row r="39" spans="16:17" ht="12.75">
      <c r="P39" s="6"/>
      <c r="Q39" s="6"/>
    </row>
    <row r="40" spans="16:17" ht="12.75">
      <c r="P40" s="6"/>
      <c r="Q40" s="6"/>
    </row>
    <row r="41" spans="16:17" ht="12.75">
      <c r="P41" s="6"/>
      <c r="Q41" s="6"/>
    </row>
    <row r="42" spans="16:17" ht="12.75">
      <c r="P42" s="6"/>
      <c r="Q42" s="6"/>
    </row>
    <row r="43" spans="16:17" ht="12.75">
      <c r="P43" s="6"/>
      <c r="Q43" s="6"/>
    </row>
    <row r="44" spans="16:17" ht="12.75">
      <c r="P44" s="6"/>
      <c r="Q44" s="6"/>
    </row>
    <row r="45" spans="16:17" ht="12.75">
      <c r="P45" s="6"/>
      <c r="Q45" s="6"/>
    </row>
    <row r="46" spans="16:17" ht="12.75">
      <c r="P46" s="6"/>
      <c r="Q46" s="6"/>
    </row>
    <row r="47" spans="16:17" ht="12.75">
      <c r="P47" s="6"/>
      <c r="Q47" s="6"/>
    </row>
    <row r="48" spans="16:17" ht="12.75">
      <c r="P48" s="6"/>
      <c r="Q48" s="6"/>
    </row>
    <row r="49" spans="16:17" ht="12.75">
      <c r="P49" s="6"/>
      <c r="Q49" s="6"/>
    </row>
    <row r="50" spans="16:17" ht="12.75">
      <c r="P50" s="6"/>
      <c r="Q50" s="6"/>
    </row>
    <row r="51" spans="16:17" ht="12.75">
      <c r="P51" s="6"/>
      <c r="Q51" s="6"/>
    </row>
    <row r="52" spans="16:17" ht="12.75">
      <c r="P52" s="6"/>
      <c r="Q52" s="6"/>
    </row>
    <row r="53" spans="16:17" ht="12.75">
      <c r="P53" s="6"/>
      <c r="Q53" s="6"/>
    </row>
    <row r="54" spans="16:17" ht="12.75">
      <c r="P54" s="6"/>
      <c r="Q54" s="6"/>
    </row>
    <row r="55" spans="16:17" ht="12.75">
      <c r="P55" s="6"/>
      <c r="Q55" s="6"/>
    </row>
    <row r="56" spans="16:17" ht="12.75">
      <c r="P56" s="6"/>
      <c r="Q56" s="6"/>
    </row>
    <row r="57" spans="16:17" ht="12.75">
      <c r="P57" s="6"/>
      <c r="Q57" s="6"/>
    </row>
    <row r="58" spans="16:17" ht="12.75">
      <c r="P58" s="6"/>
      <c r="Q58" s="6"/>
    </row>
    <row r="59" spans="16:17" ht="12.75">
      <c r="P59" s="6"/>
      <c r="Q59" s="6"/>
    </row>
    <row r="60" spans="16:17" ht="12.75">
      <c r="P60" s="6"/>
      <c r="Q60" s="6"/>
    </row>
    <row r="61" spans="16:17" ht="12.75">
      <c r="P61" s="6"/>
      <c r="Q61" s="6"/>
    </row>
    <row r="62" spans="16:17" ht="12.75">
      <c r="P62" s="6"/>
      <c r="Q62" s="6"/>
    </row>
    <row r="63" spans="16:17" ht="12.75">
      <c r="P63" s="6"/>
      <c r="Q63" s="6"/>
    </row>
    <row r="64" spans="16:17" ht="12.75">
      <c r="P64" s="6"/>
      <c r="Q64" s="6"/>
    </row>
    <row r="65" spans="16:17" ht="12.75">
      <c r="P65" s="6"/>
      <c r="Q65" s="6"/>
    </row>
    <row r="66" spans="13:19" ht="12.75">
      <c r="M66" s="6"/>
      <c r="N66" s="6"/>
      <c r="O66" s="6"/>
      <c r="P66" s="6"/>
      <c r="Q66" s="6"/>
      <c r="S66" s="6"/>
    </row>
    <row r="67" spans="13:19" ht="12.75">
      <c r="M67" s="6"/>
      <c r="N67" s="6"/>
      <c r="O67" s="6"/>
      <c r="P67" s="6"/>
      <c r="Q67" s="6"/>
      <c r="S67" s="6"/>
    </row>
    <row r="68" spans="16:17" ht="12.75">
      <c r="P68" s="6"/>
      <c r="Q68" s="6"/>
    </row>
    <row r="69" spans="16:17" ht="12.75">
      <c r="P69" s="6"/>
      <c r="Q69" s="6"/>
    </row>
    <row r="70" spans="16:17" ht="12.75">
      <c r="P70" s="6"/>
      <c r="Q70" s="6"/>
    </row>
    <row r="71" spans="16:17" ht="12.75">
      <c r="P71" s="6"/>
      <c r="Q71" s="6"/>
    </row>
    <row r="72" spans="16:17" ht="12.75">
      <c r="P72" s="6"/>
      <c r="Q72" s="6"/>
    </row>
    <row r="73" spans="16:17" ht="12.75">
      <c r="P73" s="6"/>
      <c r="Q73" s="6"/>
    </row>
    <row r="74" spans="16:17" ht="12.75">
      <c r="P74" s="6"/>
      <c r="Q74" s="6"/>
    </row>
    <row r="75" spans="16:17" ht="12.75">
      <c r="P75" s="6"/>
      <c r="Q75" s="6"/>
    </row>
    <row r="76" spans="16:17" ht="12.75">
      <c r="P76" s="6"/>
      <c r="Q76" s="6"/>
    </row>
    <row r="77" spans="16:17" ht="12.75">
      <c r="P77" s="6"/>
      <c r="Q77" s="6"/>
    </row>
    <row r="78" spans="16:17" ht="12.75">
      <c r="P78" s="6"/>
      <c r="Q78" s="6"/>
    </row>
    <row r="79" spans="16:17" ht="12.75">
      <c r="P79" s="6"/>
      <c r="Q79" s="6"/>
    </row>
    <row r="80" spans="16:17" ht="12.75">
      <c r="P80" s="6"/>
      <c r="Q80" s="6"/>
    </row>
    <row r="81" spans="16:17" ht="12.75">
      <c r="P81" s="6"/>
      <c r="Q81" s="6"/>
    </row>
    <row r="82" spans="16:17" ht="12.75">
      <c r="P82" s="6"/>
      <c r="Q82" s="6"/>
    </row>
    <row r="83" spans="16:17" ht="12.75">
      <c r="P83" s="6"/>
      <c r="Q83" s="6"/>
    </row>
    <row r="87" spans="16:17" ht="12.75">
      <c r="P87" s="6"/>
      <c r="Q87" s="6"/>
    </row>
    <row r="89" ht="12.75">
      <c r="E89" s="7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2001-11-08T12:08:50Z</cp:lastPrinted>
  <dcterms:created xsi:type="dcterms:W3CDTF">2001-06-06T16:25:29Z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