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26.25 (2)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'26.25 (2)'!$A$1:$L$20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<sst xmlns="http://schemas.openxmlformats.org/spreadsheetml/2006/main" count="37" uniqueCount="29">
  <si>
    <t>ESTRUCTURA FORESTAL</t>
  </si>
  <si>
    <t xml:space="preserve"> 26.25.  INCENDIOS FORESTALES: Número de incendios según extensión y tipo de vegetación, 2000</t>
  </si>
  <si>
    <t>Número de incendios</t>
  </si>
  <si>
    <t>Superficie arbolada</t>
  </si>
  <si>
    <t>Superficie desarbolada afectada</t>
  </si>
  <si>
    <t>Superficie total</t>
  </si>
  <si>
    <t>Tamaño</t>
  </si>
  <si>
    <t>Dehesas y</t>
  </si>
  <si>
    <t>Matorral y</t>
  </si>
  <si>
    <t>Pastos y</t>
  </si>
  <si>
    <t>Total</t>
  </si>
  <si>
    <t>(número)</t>
  </si>
  <si>
    <t>(%)</t>
  </si>
  <si>
    <t>afectada</t>
  </si>
  <si>
    <t>m. abierto</t>
  </si>
  <si>
    <t>m. bajo</t>
  </si>
  <si>
    <t>z. húmedas</t>
  </si>
  <si>
    <t>(hectáreas)</t>
  </si>
  <si>
    <t>Menor de 1 ha</t>
  </si>
  <si>
    <t>De 1 a &lt;3 ha</t>
  </si>
  <si>
    <t>De 3 a &lt;5 ha</t>
  </si>
  <si>
    <t>De 5 a &lt;25 ha</t>
  </si>
  <si>
    <t>De 25 a &lt;100 ha</t>
  </si>
  <si>
    <t>De 100 a &lt;500 ha</t>
  </si>
  <si>
    <t>De 500 a &lt;1.000 ha</t>
  </si>
  <si>
    <t>De 1.000 o más ha</t>
  </si>
  <si>
    <t>TOTAL</t>
  </si>
  <si>
    <t>No se incluyen los datos de Navarra</t>
  </si>
  <si>
    <t>Fuente: Ministerio de Medio Ambiente.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</si>
</sst>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"/>
    <numFmt numFmtId="170" formatCode="#,##0__"/>
    <numFmt numFmtId="171" formatCode="#,##0.00_);\(#,##0.000\)"/>
    <numFmt numFmtId="172" formatCode="#,##0.00__"/>
    <numFmt numFmtId="173" formatCode="#,##0;\(#,##0\);\–"/>
    <numFmt numFmtId="174" formatCode="#,##0.00;\(#,##0.00\);\–"/>
    <numFmt numFmtId="175" formatCode="#,##0;\(0.0\)"/>
    <numFmt numFmtId="176" formatCode="#,##0;#,##0;\–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 quotePrefix="1">
      <alignment horizontal="left" indent="1"/>
    </xf>
    <xf numFmtId="168" fontId="0" fillId="2" borderId="6" xfId="0" applyNumberFormat="1" applyFont="1" applyFill="1" applyBorder="1" applyAlignment="1">
      <alignment horizontal="right"/>
    </xf>
    <xf numFmtId="171" fontId="0" fillId="2" borderId="6" xfId="0" applyNumberFormat="1" applyFont="1" applyFill="1" applyBorder="1" applyAlignment="1">
      <alignment horizontal="right"/>
    </xf>
    <xf numFmtId="0" fontId="0" fillId="2" borderId="0" xfId="0" applyFont="1" applyFill="1" applyBorder="1" applyAlignment="1" quotePrefix="1">
      <alignment horizontal="left" indent="1"/>
    </xf>
    <xf numFmtId="168" fontId="0" fillId="2" borderId="3" xfId="0" applyNumberFormat="1" applyFont="1" applyFill="1" applyBorder="1" applyAlignment="1">
      <alignment horizontal="right"/>
    </xf>
    <xf numFmtId="171" fontId="0" fillId="2" borderId="3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 indent="1"/>
    </xf>
    <xf numFmtId="168" fontId="0" fillId="2" borderId="3" xfId="0" applyNumberFormat="1" applyFont="1" applyFill="1" applyBorder="1" applyAlignment="1" quotePrefix="1">
      <alignment horizontal="right"/>
    </xf>
    <xf numFmtId="168" fontId="0" fillId="2" borderId="1" xfId="0" applyNumberFormat="1" applyFont="1" applyFill="1" applyBorder="1" applyAlignment="1">
      <alignment horizontal="right"/>
    </xf>
    <xf numFmtId="168" fontId="1" fillId="2" borderId="1" xfId="0" applyNumberFormat="1" applyFont="1" applyFill="1" applyBorder="1" applyAlignment="1">
      <alignment horizontal="right"/>
    </xf>
    <xf numFmtId="168" fontId="0" fillId="2" borderId="0" xfId="0" applyNumberFormat="1" applyFont="1" applyFill="1" applyBorder="1" applyAlignment="1">
      <alignment horizontal="right"/>
    </xf>
    <xf numFmtId="0" fontId="1" fillId="2" borderId="7" xfId="0" applyFont="1" applyFill="1" applyBorder="1" applyAlignment="1">
      <alignment horizontal="left" indent="1"/>
    </xf>
    <xf numFmtId="168" fontId="1" fillId="2" borderId="8" xfId="0" applyNumberFormat="1" applyFont="1" applyFill="1" applyBorder="1" applyAlignment="1">
      <alignment horizontal="right"/>
    </xf>
    <xf numFmtId="2" fontId="1" fillId="2" borderId="8" xfId="0" applyNumberFormat="1" applyFont="1" applyFill="1" applyBorder="1" applyAlignment="1">
      <alignment horizontal="right"/>
    </xf>
    <xf numFmtId="168" fontId="1" fillId="2" borderId="0" xfId="0" applyNumberFormat="1" applyFont="1" applyFill="1" applyBorder="1" applyAlignment="1">
      <alignment horizontal="right"/>
    </xf>
    <xf numFmtId="2" fontId="1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 quotePrefix="1">
      <alignment horizontal="left"/>
    </xf>
    <xf numFmtId="0" fontId="5" fillId="2" borderId="0" xfId="0" applyFont="1" applyFill="1" applyAlignment="1">
      <alignment horizontal="center"/>
    </xf>
    <xf numFmtId="0" fontId="7" fillId="2" borderId="0" xfId="0" applyFont="1" applyFill="1" applyBorder="1" applyAlignment="1" quotePrefix="1">
      <alignment horizontal="center"/>
    </xf>
    <xf numFmtId="0" fontId="7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top"/>
    </xf>
    <xf numFmtId="0" fontId="0" fillId="2" borderId="9" xfId="0" applyFont="1" applyFill="1" applyBorder="1" applyAlignment="1">
      <alignment horizontal="center" vertical="top"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="75" zoomScaleNormal="75" workbookViewId="0" topLeftCell="A2">
      <selection activeCell="A3" sqref="A3:L3"/>
    </sheetView>
  </sheetViews>
  <sheetFormatPr defaultColWidth="11.421875" defaultRowHeight="12.75"/>
  <cols>
    <col min="1" max="1" width="22.7109375" style="2" customWidth="1"/>
    <col min="2" max="3" width="10.140625" style="2" customWidth="1"/>
    <col min="4" max="4" width="11.7109375" style="2" customWidth="1"/>
    <col min="5" max="5" width="10.140625" style="2" customWidth="1"/>
    <col min="6" max="9" width="11.7109375" style="2" customWidth="1"/>
    <col min="10" max="22" width="10.140625" style="2" customWidth="1"/>
    <col min="23" max="16384" width="11.421875" style="2" customWidth="1"/>
  </cols>
  <sheetData>
    <row r="1" spans="1:12" s="1" customFormat="1" ht="18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3" spans="1:12" ht="15">
      <c r="A3" s="27" t="s">
        <v>1</v>
      </c>
      <c r="B3" s="28"/>
      <c r="C3" s="28"/>
      <c r="D3" s="28"/>
      <c r="E3" s="28"/>
      <c r="F3" s="28"/>
      <c r="G3" s="29"/>
      <c r="H3" s="29"/>
      <c r="I3" s="29"/>
      <c r="J3" s="29"/>
      <c r="K3" s="29"/>
      <c r="L3" s="29"/>
    </row>
    <row r="4" spans="1:12" ht="15" thickBot="1">
      <c r="A4" s="3"/>
      <c r="B4" s="3"/>
      <c r="C4" s="3"/>
      <c r="D4" s="3"/>
      <c r="E4" s="3"/>
      <c r="F4" s="3"/>
      <c r="G4" s="4"/>
      <c r="H4" s="4"/>
      <c r="I4" s="4"/>
      <c r="J4" s="4"/>
      <c r="K4" s="4"/>
      <c r="L4" s="4"/>
    </row>
    <row r="5" spans="1:12" ht="12.75">
      <c r="A5" s="5"/>
      <c r="B5" s="30" t="s">
        <v>2</v>
      </c>
      <c r="C5" s="31"/>
      <c r="D5" s="30" t="s">
        <v>3</v>
      </c>
      <c r="E5" s="31"/>
      <c r="F5" s="36" t="s">
        <v>4</v>
      </c>
      <c r="G5" s="37"/>
      <c r="H5" s="37"/>
      <c r="I5" s="37"/>
      <c r="J5" s="38"/>
      <c r="K5" s="30" t="s">
        <v>5</v>
      </c>
      <c r="L5" s="39"/>
    </row>
    <row r="6" spans="1:12" ht="12.75">
      <c r="A6" s="6" t="s">
        <v>6</v>
      </c>
      <c r="B6" s="32"/>
      <c r="C6" s="33"/>
      <c r="D6" s="34"/>
      <c r="E6" s="35"/>
      <c r="F6" s="7" t="s">
        <v>7</v>
      </c>
      <c r="G6" s="7" t="s">
        <v>8</v>
      </c>
      <c r="H6" s="7" t="s">
        <v>9</v>
      </c>
      <c r="I6" s="41" t="s">
        <v>10</v>
      </c>
      <c r="J6" s="42"/>
      <c r="K6" s="32"/>
      <c r="L6" s="40"/>
    </row>
    <row r="7" spans="1:12" ht="12.75">
      <c r="A7" s="4"/>
      <c r="B7" s="43" t="s">
        <v>11</v>
      </c>
      <c r="C7" s="43" t="s">
        <v>12</v>
      </c>
      <c r="D7" s="45" t="s">
        <v>13</v>
      </c>
      <c r="E7" s="46"/>
      <c r="F7" s="8" t="s">
        <v>14</v>
      </c>
      <c r="G7" s="8" t="s">
        <v>15</v>
      </c>
      <c r="H7" s="8" t="s">
        <v>16</v>
      </c>
      <c r="I7" s="32"/>
      <c r="J7" s="33"/>
      <c r="K7" s="43" t="s">
        <v>11</v>
      </c>
      <c r="L7" s="41" t="s">
        <v>12</v>
      </c>
    </row>
    <row r="8" spans="1:12" ht="13.5" thickBot="1">
      <c r="A8" s="4"/>
      <c r="B8" s="44"/>
      <c r="C8" s="44"/>
      <c r="D8" s="7" t="s">
        <v>17</v>
      </c>
      <c r="E8" s="7" t="s">
        <v>12</v>
      </c>
      <c r="F8" s="7" t="s">
        <v>17</v>
      </c>
      <c r="G8" s="7" t="s">
        <v>17</v>
      </c>
      <c r="H8" s="7" t="s">
        <v>17</v>
      </c>
      <c r="I8" s="7" t="s">
        <v>17</v>
      </c>
      <c r="J8" s="7" t="s">
        <v>12</v>
      </c>
      <c r="K8" s="44"/>
      <c r="L8" s="34"/>
    </row>
    <row r="9" spans="1:12" ht="12.75">
      <c r="A9" s="9" t="s">
        <v>18</v>
      </c>
      <c r="B9" s="10">
        <v>14229</v>
      </c>
      <c r="C9" s="11">
        <v>60.36</v>
      </c>
      <c r="D9" s="10">
        <v>701.95</v>
      </c>
      <c r="E9" s="11">
        <v>1.56</v>
      </c>
      <c r="F9" s="10">
        <v>36.91</v>
      </c>
      <c r="G9" s="10">
        <v>1885.43</v>
      </c>
      <c r="H9" s="10">
        <v>365.62</v>
      </c>
      <c r="I9" s="10">
        <v>2287.96</v>
      </c>
      <c r="J9" s="11">
        <v>1.62</v>
      </c>
      <c r="K9" s="10">
        <v>2989.91</v>
      </c>
      <c r="L9" s="11">
        <v>1.61</v>
      </c>
    </row>
    <row r="10" spans="1:12" ht="12.75">
      <c r="A10" s="12" t="s">
        <v>19</v>
      </c>
      <c r="B10" s="13">
        <v>4401</v>
      </c>
      <c r="C10" s="14">
        <v>18.67</v>
      </c>
      <c r="D10" s="13">
        <v>1389.81</v>
      </c>
      <c r="E10" s="14">
        <v>3.08</v>
      </c>
      <c r="F10" s="13">
        <v>91.28</v>
      </c>
      <c r="G10" s="13">
        <v>4371.92</v>
      </c>
      <c r="H10" s="13">
        <v>954</v>
      </c>
      <c r="I10" s="13">
        <v>5417.2</v>
      </c>
      <c r="J10" s="14">
        <v>3.85</v>
      </c>
      <c r="K10" s="13">
        <v>6807.01</v>
      </c>
      <c r="L10" s="14">
        <v>3.66</v>
      </c>
    </row>
    <row r="11" spans="1:12" ht="12.75">
      <c r="A11" s="12" t="s">
        <v>20</v>
      </c>
      <c r="B11" s="13">
        <v>1611</v>
      </c>
      <c r="C11" s="14">
        <v>6.83</v>
      </c>
      <c r="D11" s="13">
        <v>1116.6</v>
      </c>
      <c r="E11" s="14">
        <v>2.47</v>
      </c>
      <c r="F11" s="13">
        <v>93.62</v>
      </c>
      <c r="G11" s="13">
        <v>3786.35</v>
      </c>
      <c r="H11" s="13">
        <v>640.91</v>
      </c>
      <c r="I11" s="13">
        <v>4520.88</v>
      </c>
      <c r="J11" s="14">
        <v>3.21</v>
      </c>
      <c r="K11" s="13">
        <v>5637.48</v>
      </c>
      <c r="L11" s="14">
        <v>3.03</v>
      </c>
    </row>
    <row r="12" spans="1:12" ht="12.75">
      <c r="A12" s="15" t="s">
        <v>21</v>
      </c>
      <c r="B12" s="13">
        <v>2371</v>
      </c>
      <c r="C12" s="14">
        <v>10.06</v>
      </c>
      <c r="D12" s="13">
        <v>4363.94</v>
      </c>
      <c r="E12" s="14">
        <v>9.67</v>
      </c>
      <c r="F12" s="13">
        <v>488.82</v>
      </c>
      <c r="G12" s="13">
        <v>15708.78</v>
      </c>
      <c r="H12" s="13">
        <v>2871.69</v>
      </c>
      <c r="I12" s="13">
        <v>19069.29</v>
      </c>
      <c r="J12" s="14">
        <v>13.54</v>
      </c>
      <c r="K12" s="13">
        <v>23433.23</v>
      </c>
      <c r="L12" s="14">
        <v>12.6</v>
      </c>
    </row>
    <row r="13" spans="1:12" ht="12.75">
      <c r="A13" s="15" t="s">
        <v>22</v>
      </c>
      <c r="B13" s="13">
        <v>658</v>
      </c>
      <c r="C13" s="14">
        <v>2.79</v>
      </c>
      <c r="D13" s="13">
        <v>5662.85</v>
      </c>
      <c r="E13" s="14">
        <v>12.55</v>
      </c>
      <c r="F13" s="13">
        <v>556.33</v>
      </c>
      <c r="G13" s="13">
        <v>21740.11</v>
      </c>
      <c r="H13" s="13">
        <v>3194.5</v>
      </c>
      <c r="I13" s="13">
        <v>25490.94</v>
      </c>
      <c r="J13" s="14">
        <v>18.09</v>
      </c>
      <c r="K13" s="13">
        <v>31153.79</v>
      </c>
      <c r="L13" s="14">
        <v>16.75</v>
      </c>
    </row>
    <row r="14" spans="1:12" ht="12.75">
      <c r="A14" s="15" t="s">
        <v>23</v>
      </c>
      <c r="B14" s="13">
        <v>255</v>
      </c>
      <c r="C14" s="14">
        <v>1.08</v>
      </c>
      <c r="D14" s="13">
        <v>11378.05</v>
      </c>
      <c r="E14" s="14">
        <v>25.22</v>
      </c>
      <c r="F14" s="13">
        <v>542</v>
      </c>
      <c r="G14" s="13">
        <v>36673.05</v>
      </c>
      <c r="H14" s="13">
        <v>5317.85</v>
      </c>
      <c r="I14" s="13">
        <v>42532.9</v>
      </c>
      <c r="J14" s="14">
        <v>30.19</v>
      </c>
      <c r="K14" s="13">
        <v>53910.95</v>
      </c>
      <c r="L14" s="14">
        <v>28.98</v>
      </c>
    </row>
    <row r="15" spans="1:12" ht="12.75">
      <c r="A15" s="15" t="s">
        <v>24</v>
      </c>
      <c r="B15" s="13">
        <v>24</v>
      </c>
      <c r="C15" s="14">
        <v>0.1</v>
      </c>
      <c r="D15" s="13">
        <v>3185.1</v>
      </c>
      <c r="E15" s="14">
        <v>7.06</v>
      </c>
      <c r="F15" s="16">
        <v>590</v>
      </c>
      <c r="G15" s="13">
        <v>12222.2</v>
      </c>
      <c r="H15" s="13">
        <v>1298</v>
      </c>
      <c r="I15" s="13">
        <v>14110.2</v>
      </c>
      <c r="J15" s="14">
        <v>10.02</v>
      </c>
      <c r="K15" s="13">
        <v>17295.3</v>
      </c>
      <c r="L15" s="14">
        <v>9.3</v>
      </c>
    </row>
    <row r="16" spans="1:12" ht="12.75">
      <c r="A16" s="15" t="s">
        <v>25</v>
      </c>
      <c r="B16" s="16">
        <v>24</v>
      </c>
      <c r="C16" s="14">
        <v>0.1</v>
      </c>
      <c r="D16" s="16">
        <v>17322.11</v>
      </c>
      <c r="E16" s="14">
        <v>38.39</v>
      </c>
      <c r="F16" s="16">
        <v>183.91</v>
      </c>
      <c r="G16" s="16">
        <v>25165.39</v>
      </c>
      <c r="H16" s="16">
        <v>2107.98</v>
      </c>
      <c r="I16" s="13">
        <v>27457.28</v>
      </c>
      <c r="J16" s="14">
        <v>19.49</v>
      </c>
      <c r="K16" s="13">
        <v>44779.39</v>
      </c>
      <c r="L16" s="14">
        <v>24.07</v>
      </c>
    </row>
    <row r="17" spans="1:12" ht="12.75">
      <c r="A17" s="4"/>
      <c r="B17" s="13"/>
      <c r="C17" s="14"/>
      <c r="D17" s="13"/>
      <c r="E17" s="14"/>
      <c r="F17" s="13"/>
      <c r="G17" s="17"/>
      <c r="H17" s="18"/>
      <c r="I17" s="19"/>
      <c r="J17" s="14"/>
      <c r="K17" s="13"/>
      <c r="L17" s="14"/>
    </row>
    <row r="18" spans="1:12" ht="13.5" thickBot="1">
      <c r="A18" s="20" t="s">
        <v>26</v>
      </c>
      <c r="B18" s="21">
        <f>SUM(B9:B16)</f>
        <v>23573</v>
      </c>
      <c r="C18" s="22">
        <v>100</v>
      </c>
      <c r="D18" s="21">
        <f aca="true" t="shared" si="0" ref="D18:I18">SUM(D9:D16)</f>
        <v>45120.409999999996</v>
      </c>
      <c r="E18" s="22">
        <f t="shared" si="0"/>
        <v>100</v>
      </c>
      <c r="F18" s="21">
        <f t="shared" si="0"/>
        <v>2582.87</v>
      </c>
      <c r="G18" s="21">
        <f t="shared" si="0"/>
        <v>121553.23000000001</v>
      </c>
      <c r="H18" s="21">
        <f t="shared" si="0"/>
        <v>16750.55</v>
      </c>
      <c r="I18" s="21">
        <f t="shared" si="0"/>
        <v>140886.65000000002</v>
      </c>
      <c r="J18" s="22">
        <v>100</v>
      </c>
      <c r="K18" s="21">
        <f>SUM(K9:K16)</f>
        <v>186007.06</v>
      </c>
      <c r="L18" s="22">
        <v>100</v>
      </c>
    </row>
    <row r="19" spans="1:12" ht="12.75">
      <c r="A19" s="4" t="s">
        <v>27</v>
      </c>
      <c r="B19" s="23"/>
      <c r="C19" s="24"/>
      <c r="D19" s="23"/>
      <c r="E19" s="24"/>
      <c r="F19" s="23"/>
      <c r="G19" s="23"/>
      <c r="H19" s="23"/>
      <c r="I19" s="23"/>
      <c r="J19" s="24"/>
      <c r="K19" s="23"/>
      <c r="L19" s="24"/>
    </row>
    <row r="20" spans="1:12" ht="12.75">
      <c r="A20" s="25" t="s">
        <v>28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</sheetData>
  <mergeCells count="12">
    <mergeCell ref="K7:K8"/>
    <mergeCell ref="L7:L8"/>
    <mergeCell ref="A1:L1"/>
    <mergeCell ref="A3:L3"/>
    <mergeCell ref="B5:C6"/>
    <mergeCell ref="D5:E6"/>
    <mergeCell ref="F5:J5"/>
    <mergeCell ref="K5:L6"/>
    <mergeCell ref="I6:J7"/>
    <mergeCell ref="B7:B8"/>
    <mergeCell ref="C7:C8"/>
    <mergeCell ref="D7:E7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pcoello</dc:creator>
  <cp:keywords/>
  <dc:description/>
  <cp:lastModifiedBy>pcoello</cp:lastModifiedBy>
  <dcterms:created xsi:type="dcterms:W3CDTF">2005-10-06T08:42:15Z</dcterms:created>
  <dcterms:modified xsi:type="dcterms:W3CDTF">2005-10-06T08:52:41Z</dcterms:modified>
  <cp:category/>
  <cp:version/>
  <cp:contentType/>
  <cp:contentStatus/>
</cp:coreProperties>
</file>