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0425" activeTab="0"/>
  </bookViews>
  <sheets>
    <sheet name=" 2013" sheetId="1" r:id="rId1"/>
  </sheets>
  <externalReferences>
    <externalReference r:id="rId4"/>
  </externalReferences>
  <definedNames>
    <definedName name="ar">'[1]Textes'!$C$1</definedName>
    <definedName name="Botón_Inicio">#REF!</definedName>
    <definedName name="lg">'[1]Textes'!$B$1</definedName>
    <definedName name="libmens">'[1]Textes'!$A$15:$M$47</definedName>
    <definedName name="mois">'[1]Textes'!$A$85:$M$96</definedName>
    <definedName name="pays">'[1]Textes'!$A$55:$M$82</definedName>
  </definedNames>
  <calcPr fullCalcOnLoad="1"/>
</workbook>
</file>

<file path=xl/sharedStrings.xml><?xml version="1.0" encoding="utf-8"?>
<sst xmlns="http://schemas.openxmlformats.org/spreadsheetml/2006/main" count="55" uniqueCount="38">
  <si>
    <t>Resumen mensual de la producción y la comercialización de huevos para incubar y pollitos de aves de corral</t>
  </si>
  <si>
    <t>TOTAL NACIONAL AÑO 2013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</si>
  <si>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</si>
  <si>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</si>
  <si>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</si>
  <si>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</si>
  <si>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</si>
  <si>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</si>
  <si>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</si>
  <si>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</si>
  <si>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</si>
  <si>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</si>
  <si>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</si>
  <si>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</si>
  <si>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</si>
  <si>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</si>
  <si>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Huevos para incubar puestos a incubar</t>
  </si>
  <si>
    <t>Gallos, gallinas y pollos</t>
  </si>
  <si>
    <t>Puesta</t>
  </si>
  <si>
    <t>Carne</t>
  </si>
  <si>
    <t>Mixta</t>
  </si>
  <si>
    <t>Patos</t>
  </si>
  <si>
    <t>Ocas</t>
  </si>
  <si>
    <t>Pavos</t>
  </si>
  <si>
    <t>Pintadas</t>
  </si>
  <si>
    <t>Utilización pollitos</t>
  </si>
  <si>
    <t>Abuelas y madres</t>
  </si>
  <si>
    <t>Para puesta</t>
  </si>
  <si>
    <t>Machos y hembras para engorde</t>
  </si>
  <si>
    <t>NOTA : Los datos presentados son a nivel Nacional, ya que la desagregación a nivel autonomico supone un incumplimiento del secreto estadistico</t>
  </si>
  <si>
    <t>Abuelos y abuelas
Padres y madres</t>
  </si>
  <si>
    <t>Destino huevo para utilización pollitos</t>
  </si>
  <si>
    <r>
      <t xml:space="preserve">S.G. Análisis, Coordinación y </t>
    </r>
    <r>
      <rPr>
        <sz val="10"/>
        <rFont val="Arial"/>
        <family val="2"/>
      </rPr>
      <t>Estadística</t>
    </r>
  </si>
  <si>
    <t>https://www.mapa.gob.es/es/estadistica/temas/estadisticas-agrarias/ganaderia/encuestas-mensuales-anual-salas-incubacion/</t>
  </si>
  <si>
    <r>
      <t xml:space="preserve">Correo electrónico: </t>
    </r>
    <r>
      <rPr>
        <i/>
        <sz val="10"/>
        <rFont val="Arial"/>
        <family val="2"/>
      </rPr>
      <t>sgapc@mapa.es</t>
    </r>
    <r>
      <rPr>
        <sz val="10"/>
        <rFont val="Arial"/>
        <family val="2"/>
      </rPr>
      <t>. Se autoriza su utilización total o parcial siempre que se cite expresamente su origen. 
Referenciar el documento como:</t>
    </r>
  </si>
  <si>
    <r>
      <t xml:space="preserve">Edita: </t>
    </r>
    <r>
      <rPr>
        <b/>
        <sz val="10"/>
        <rFont val="Arial"/>
        <family val="2"/>
      </rPr>
      <t xml:space="preserve">© Ministerio de Agricultura, Pesca y Alimentación. </t>
    </r>
    <r>
      <rPr>
        <sz val="10"/>
        <rFont val="Arial"/>
        <family val="2"/>
      </rPr>
      <t>NIPO:</t>
    </r>
    <r>
      <rPr>
        <b/>
        <sz val="10"/>
        <rFont val="Arial"/>
        <family val="2"/>
      </rPr>
      <t xml:space="preserve"> 003210764</t>
    </r>
  </si>
  <si>
    <t>Catálogo de Publicaciones de la Administración General del Estado:  https://cpage.mpr.gob.es/</t>
  </si>
  <si>
    <t>“Encuesta Mensual de Salas de Incubación – Año 2013”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</si>
</sst>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#,##0.000"/>
    <numFmt numFmtId="170" formatCode="0.0000%"/>
    <numFmt numFmtId="171" formatCode="#,##0.0"/>
    <numFmt numFmtId="172" formatCode="#,##0_ ;\-#,##0\ "/>
    <numFmt numFmtId="173" formatCode="#,##0_ ;[Red]\-#,##0\ "/>
    <numFmt numFmtId="174" formatCode="#.##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[$-C0A]dddd\,\ dd&quot; de &quot;mmmm&quot; de &quot;yyyy"/>
    <numFmt numFmtId="182" formatCode="0_)"/>
    <numFmt numFmtId="183" formatCode="#,##0.0_);\(#,##0.0\)"/>
    <numFmt numFmtId="184" formatCode="0.0_)"/>
    <numFmt numFmtId="185" formatCode="#,##0;[Red]\-#,##0"/>
    <numFmt numFmtId="186" formatCode="#,##0_);\(#,##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a&quot;;\-#,##0\ &quot;pta&quot;"/>
    <numFmt numFmtId="192" formatCode="#,##0\ &quot;pta&quot;;[Red]\-#,##0\ &quot;pta&quot;"/>
    <numFmt numFmtId="193" formatCode="#,##0.00\ &quot;pta&quot;;\-#,##0.00\ &quot;pta&quot;"/>
    <numFmt numFmtId="194" formatCode="#,##0.00\ &quot;pta&quot;;[Red]\-#,##0.00\ &quot;pta&quot;"/>
    <numFmt numFmtId="195" formatCode="_-* #,##0\ &quot;pta&quot;_-;\-* #,##0\ &quot;pta&quot;_-;_-* &quot;-&quot;\ &quot;pta&quot;_-;_-@_-"/>
    <numFmt numFmtId="196" formatCode="_-* #,##0\ _p_t_a_-;\-* #,##0\ _p_t_a_-;_-* &quot;-&quot;\ _p_t_a_-;_-@_-"/>
    <numFmt numFmtId="197" formatCode="_-* #,##0.00\ &quot;pta&quot;_-;\-* #,##0.00\ &quot;pta&quot;_-;_-* &quot;-&quot;??\ &quot;pta&quot;_-;_-@_-"/>
    <numFmt numFmtId="198" formatCode="_-* #,##0.00\ _p_t_a_-;\-* #,##0.00\ _p_t_a_-;_-* &quot;-&quot;??\ _p_t_a_-;_-@_-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#,##0\ &quot;Pts&quot;;\-#,##0\ &quot;Pts&quot;"/>
    <numFmt numFmtId="208" formatCode="#,##0\ &quot;Pts&quot;;[Red]\-#,##0\ &quot;Pts&quot;"/>
    <numFmt numFmtId="209" formatCode="#,##0.00\ &quot;Pts&quot;;\-#,##0.00\ &quot;Pts&quot;"/>
    <numFmt numFmtId="210" formatCode="#,##0.00\ &quot;Pts&quot;;[Red]\-#,##0.00\ &quot;Pts&quot;"/>
    <numFmt numFmtId="211" formatCode="d/mm/yyyy"/>
    <numFmt numFmtId="212" formatCode="mmm\-yyyy"/>
    <numFmt numFmtId="213" formatCode="dd\-mm\-yy"/>
    <numFmt numFmtId="214" formatCode="d\-m"/>
    <numFmt numFmtId="215" formatCode="_-* #,##0.0\ _P_t_s_-;\-* #,##0.0\ _P_t_s_-;_-* &quot;-&quot;??\ _P_t_s_-;_-@_-"/>
    <numFmt numFmtId="216" formatCode="_-* #,##0\ _P_t_s_-;\-* #,##0\ _P_t_s_-;_-* &quot;-&quot;??\ _P_t_s_-;_-@_-"/>
    <numFmt numFmtId="217" formatCode="0.0000000000"/>
    <numFmt numFmtId="218" formatCode="0.000000000"/>
    <numFmt numFmtId="219" formatCode="_-* #,##0.000\ _P_t_s_-;\-* #,##0.000\ _P_t_s_-;_-* &quot;-&quot;?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sz val="9"/>
      <color indexed="8"/>
      <name val="Franklin Gothic Book"/>
      <family val="2"/>
    </font>
    <font>
      <b/>
      <sz val="15"/>
      <color theme="3"/>
      <name val="Calibri"/>
      <family val="2"/>
    </font>
    <font>
      <sz val="10"/>
      <color rgb="FF000000"/>
      <name val="Arial"/>
      <family val="2"/>
    </font>
    <font>
      <sz val="9"/>
      <color rgb="FF000000"/>
      <name val="Franklin Gothic Boo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174" fontId="0" fillId="24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center"/>
    </xf>
    <xf numFmtId="3" fontId="22" fillId="22" borderId="13" xfId="0" applyNumberFormat="1" applyFont="1" applyFill="1" applyBorder="1" applyAlignment="1">
      <alignment horizontal="center"/>
    </xf>
    <xf numFmtId="3" fontId="22" fillId="22" borderId="13" xfId="0" applyNumberFormat="1" applyFont="1" applyFill="1" applyBorder="1" applyAlignment="1">
      <alignment horizontal="center" vertical="center" wrapText="1"/>
    </xf>
    <xf numFmtId="3" fontId="22" fillId="22" borderId="13" xfId="0" applyNumberFormat="1" applyFont="1" applyFill="1" applyBorder="1" applyAlignment="1">
      <alignment horizontal="center" vertical="center"/>
    </xf>
    <xf numFmtId="0" fontId="22" fillId="22" borderId="1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2" borderId="13" xfId="0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3" fontId="22" fillId="7" borderId="13" xfId="0" applyNumberFormat="1" applyFont="1" applyFill="1" applyBorder="1" applyAlignment="1">
      <alignment horizontal="center"/>
    </xf>
    <xf numFmtId="3" fontId="22" fillId="7" borderId="13" xfId="0" applyNumberFormat="1" applyFont="1" applyFill="1" applyBorder="1" applyAlignment="1">
      <alignment horizontal="center" vertical="center" wrapText="1"/>
    </xf>
    <xf numFmtId="3" fontId="22" fillId="7" borderId="13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center" vertical="center" wrapText="1"/>
    </xf>
    <xf numFmtId="3" fontId="22" fillId="7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22" borderId="12" xfId="0" applyFont="1" applyFill="1" applyBorder="1" applyAlignment="1">
      <alignment horizontal="center" wrapText="1"/>
    </xf>
    <xf numFmtId="0" fontId="23" fillId="22" borderId="13" xfId="0" applyFont="1" applyFill="1" applyBorder="1" applyAlignment="1">
      <alignment horizontal="center" wrapText="1"/>
    </xf>
    <xf numFmtId="0" fontId="28" fillId="0" borderId="0" xfId="0" applyFont="1" applyAlignment="1">
      <alignment horizontal="left" vertical="center"/>
    </xf>
    <xf numFmtId="0" fontId="9" fillId="0" borderId="0" xfId="74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74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22" borderId="16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e" xfId="76"/>
    <cellStyle name="Incorrecto" xfId="77"/>
    <cellStyle name="Comma" xfId="78"/>
    <cellStyle name="Comma [0]" xfId="79"/>
    <cellStyle name="Currency" xfId="80"/>
    <cellStyle name="Currency [0]" xfId="81"/>
    <cellStyle name="Neutral" xfId="82"/>
    <cellStyle name="Nota" xfId="83"/>
    <cellStyle name="Notas" xfId="84"/>
    <cellStyle name="Percent" xfId="85"/>
    <cellStyle name="Punto0" xfId="86"/>
    <cellStyle name="Resultat" xfId="87"/>
    <cellStyle name="Salida" xfId="88"/>
    <cellStyle name="Text d'advertiment" xfId="89"/>
    <cellStyle name="Text explicatiu" xfId="90"/>
    <cellStyle name="Texto de advertencia" xfId="91"/>
    <cellStyle name="Texto explicativo" xfId="92"/>
    <cellStyle name="Títol" xfId="93"/>
    <cellStyle name="Títol 1" xfId="94"/>
    <cellStyle name="Títol 2" xfId="95"/>
    <cellStyle name="Títol 3" xfId="96"/>
    <cellStyle name="Títol 4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38</xdr:row>
      <xdr:rowOff>85725</xdr:rowOff>
    </xdr:from>
    <xdr:to>
      <xdr:col>17</xdr:col>
      <xdr:colOff>533400</xdr:colOff>
      <xdr:row>41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71532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AVICULTURA\A&#209;O%202005\ENVIOS%20EUROSTAT%20Y%20HOJA%20TRABAJO%202005\ENVIOS%20EUROSTAT\EGGS%20Monthly%20Hatchery%20model_annual%20(sep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roduction"/>
      <sheetName val="Trade"/>
      <sheetName val="Textes"/>
    </sheetNames>
    <sheetDataSet>
      <sheetData sheetId="3">
        <row r="1">
          <cell r="B1">
            <v>6</v>
          </cell>
          <cell r="C1">
            <v>2005</v>
          </cell>
        </row>
        <row r="15">
          <cell r="A15">
            <v>1</v>
          </cell>
          <cell r="B15" t="str">
            <v>APERCU MENSUEL DE LA PRODUCTION ET DU COMMERCE D'OEUFS A COUVER ET DE POUSSINS DE VOLAILLE DE BASSE-COUR </v>
          </cell>
          <cell r="C15" t="str">
            <v>MONTHLY SUMMARY OF PRODUCTION AND MARKETING OF EGGS FOR HATCHING AND OF FARMYARD POULTRY CHICKS</v>
          </cell>
          <cell r="D15" t="str">
            <v>MONATLICHE ÜBERSICHT der PRODUKTION UND des HANDELS von BRUTEIERN UND von KÜCKEN von HAUSGEFLÜGEL </v>
          </cell>
          <cell r="E15" t="str">
            <v>SOMMARIO MENSILE della PRODUZIONE E del COMMERCIO di UOVA A COVARE E di PULCINI di POLLAME di cortile </v>
          </cell>
          <cell r="F15" t="str">
            <v>RESEÑA MENSUAL de la PRODUCCIÓN Y el COMERCIO de HUEVOS A EMPOLLAR Y de POLLUELOS de AVES de Corral </v>
          </cell>
          <cell r="G15" t="str">
            <v>RESUMO MENSAL das PRODUÇÕES E o COMÉRCIO de OVOS A INCUBAR E PINTAINHOS de AVES DE CAPOEIRA de Galinheiro </v>
          </cell>
          <cell r="H15" t="str">
            <v>MAANDELIJKS KORT OVERZICHT VAN de PRODUCTIE EN VAN de HANDEL in BROEDEIEREN  EN IN KUIKENS VAN GEVOGELTE VAN Hoenderhof  </v>
          </cell>
          <cell r="I15" t="str">
            <v>MONTHLY SUMMARY OF PRODUCTION AND MARKETING OF EGGS FOR HATCHING AND OF FARMYARD POULTRY CHICKS</v>
          </cell>
          <cell r="J15" t="str">
            <v>ΜΗΝΙΑΙΑ ΠΕΡΙΛΗΨΗ ΤΗΣ ΠΑΡΑΓΩΓΗΣ ΚΑΙ ΤΟΥ ΜΑΡΚΕΤΙΝΓΚ ΤΩΝ ΑΥΓΩΝ ΓΙΑ ΤΗΝ ΕΚΚΟΛΑΨΗ ΚΑΙ ΤΩΝ ΝΕΟΣΣΩΝ ΠΟΥΛΕΡΙΚΩΝ ΑΥΛΩΝ </v>
          </cell>
          <cell r="K15" t="str">
            <v>MONTHLY SUMMARY OF PRODUCTION AND MARKETING OF EGGS FOR HATCHING AND OF FARMYARD POULTRY CHICKS</v>
          </cell>
          <cell r="L15" t="str">
            <v>MONTHLY SUMMARY OF PRODUCTION AND MARKETING OF EGGS FOR HATCHING AND OF FARMYARD POULTRY CHICKS</v>
          </cell>
        </row>
        <row r="16">
          <cell r="A16">
            <v>2</v>
          </cell>
          <cell r="B16" t="str">
            <v>COMMERCE EXTERIEUR DE POUSSINS DE VOLAILLE DE BASSE-COUR</v>
          </cell>
          <cell r="C16" t="str">
            <v>EXTERNAL TRADE IN FARMYARD POULTRY CHICKS</v>
          </cell>
          <cell r="D16" t="str">
            <v>AUSSENHANDEL VON KÜCKEN VON HAUSGEFLÜGEL </v>
          </cell>
          <cell r="E16" t="str">
            <v>COMMERCIO Exterieur di PULCINI di POLLAME di cortile </v>
          </cell>
          <cell r="F16" t="str">
            <v>COMERCIO EXTERIEUR de POLLUELOS de AVES de Corral </v>
          </cell>
          <cell r="G16" t="str">
            <v>COMÉRCIO EXTERNO de PINTAINHOS de AVES DE CAPOEIRA de Galinheiro </v>
          </cell>
          <cell r="H16" t="str">
            <v>HANDEL EXTERIEUR IN KUIKENS VAN GEVOGELTE VAN Hoenderhof </v>
          </cell>
          <cell r="I16" t="str">
            <v>EXTERNAL TRADE IN FARMYARD POULTRY CHICKS</v>
          </cell>
          <cell r="J16" t="str">
            <v>ΕΞΩΤΕΡΙΚΟ ΕΜΠΟΡΙΟ ΣΤΟΥΣ ΝΕΟΣΣΟΥΣ ΠΟΥΛΕΡΙΚΩΝ ΑΥΛΩΝ </v>
          </cell>
          <cell r="K16" t="str">
            <v>EXTERNAL TRADE IN FARMYARD POULTRY CHICKS</v>
          </cell>
          <cell r="L16" t="str">
            <v>EXTERNAL TRADE IN FARMYARD POULTRY CHICKS</v>
          </cell>
        </row>
        <row r="17">
          <cell r="A17">
            <v>3</v>
          </cell>
          <cell r="B17" t="str">
            <v>ANNEXE I</v>
          </cell>
          <cell r="C17" t="str">
            <v>ANNEX I</v>
          </cell>
          <cell r="D17" t="str">
            <v>ANHANG I </v>
          </cell>
          <cell r="E17" t="str">
            <v>ALLEGATO I </v>
          </cell>
          <cell r="F17" t="str">
            <v>ANEXO I </v>
          </cell>
          <cell r="G17" t="str">
            <v>ANEXO I </v>
          </cell>
          <cell r="H17" t="str">
            <v>BIJLAGE I </v>
          </cell>
          <cell r="I17" t="str">
            <v>ANNEX I</v>
          </cell>
          <cell r="J17" t="str">
            <v>ΠΑΡΑΡΤΗΜΑ Ι </v>
          </cell>
          <cell r="K17" t="str">
            <v>ANNEX I</v>
          </cell>
          <cell r="L17" t="str">
            <v>ANNEX I</v>
          </cell>
        </row>
        <row r="18">
          <cell r="A18">
            <v>4</v>
          </cell>
          <cell r="B18" t="str">
            <v>PARTIE I</v>
          </cell>
          <cell r="C18" t="str">
            <v>PART I</v>
          </cell>
          <cell r="D18" t="str">
            <v>TEIL I </v>
          </cell>
          <cell r="E18" t="str">
            <v>PARTE I </v>
          </cell>
          <cell r="F18" t="str">
            <v>PARTE I </v>
          </cell>
          <cell r="G18" t="str">
            <v>PARTE I </v>
          </cell>
          <cell r="H18" t="str">
            <v>DEEL I </v>
          </cell>
          <cell r="I18" t="str">
            <v>PART I</v>
          </cell>
          <cell r="J18" t="str">
            <v>ΜΕΡΟΣ Ι </v>
          </cell>
          <cell r="K18" t="str">
            <v>PART I</v>
          </cell>
          <cell r="L18" t="str">
            <v>PART I</v>
          </cell>
        </row>
        <row r="19">
          <cell r="A19">
            <v>5</v>
          </cell>
          <cell r="B19" t="str">
            <v>PARTIE II</v>
          </cell>
          <cell r="C19" t="str">
            <v>PART II</v>
          </cell>
          <cell r="D19" t="str">
            <v>TEIL II </v>
          </cell>
          <cell r="E19" t="str">
            <v>PARTE II </v>
          </cell>
          <cell r="F19" t="str">
            <v>PARTE II </v>
          </cell>
          <cell r="G19" t="str">
            <v>PARTE II </v>
          </cell>
          <cell r="H19" t="str">
            <v>DEEL II </v>
          </cell>
          <cell r="I19" t="str">
            <v>PART II</v>
          </cell>
          <cell r="J19" t="str">
            <v>ΜΕΡΟΣ ΙΙ </v>
          </cell>
          <cell r="K19" t="str">
            <v>PART II</v>
          </cell>
          <cell r="L19" t="str">
            <v>PART II</v>
          </cell>
        </row>
        <row r="20">
          <cell r="A20">
            <v>6</v>
          </cell>
          <cell r="B20" t="str">
            <v>Pays :</v>
          </cell>
          <cell r="C20" t="str">
            <v>Country :</v>
          </cell>
          <cell r="D20" t="str">
            <v>Land: </v>
          </cell>
          <cell r="E20" t="str">
            <v>Paese: </v>
          </cell>
          <cell r="F20" t="str">
            <v>País: </v>
          </cell>
          <cell r="G20" t="str">
            <v>País: </v>
          </cell>
          <cell r="H20" t="str">
            <v>Land: </v>
          </cell>
          <cell r="I20" t="str">
            <v>Country :</v>
          </cell>
          <cell r="J20" t="str">
            <v>Χώρα: </v>
          </cell>
          <cell r="K20" t="str">
            <v>Country :</v>
          </cell>
          <cell r="L20" t="str">
            <v>Country :</v>
          </cell>
        </row>
        <row r="21">
          <cell r="A21">
            <v>7</v>
          </cell>
          <cell r="B21" t="str">
            <v>Mois :</v>
          </cell>
          <cell r="C21" t="str">
            <v>Month :</v>
          </cell>
          <cell r="D21" t="str">
            <v>Monat: </v>
          </cell>
          <cell r="E21" t="str">
            <v>Mese: </v>
          </cell>
          <cell r="F21" t="str">
            <v>Mes: </v>
          </cell>
          <cell r="G21" t="str">
            <v>Mês: </v>
          </cell>
          <cell r="H21" t="str">
            <v>Maand: </v>
          </cell>
          <cell r="I21" t="str">
            <v>Month :</v>
          </cell>
          <cell r="J21" t="str">
            <v>Μήνας: </v>
          </cell>
          <cell r="K21" t="str">
            <v>Month :</v>
          </cell>
          <cell r="L21" t="str">
            <v>Month :</v>
          </cell>
        </row>
        <row r="22">
          <cell r="A22">
            <v>8</v>
          </cell>
          <cell r="B22" t="str">
            <v>Année</v>
          </cell>
          <cell r="C22" t="str">
            <v>Year :</v>
          </cell>
          <cell r="D22" t="str">
            <v>Jahr :</v>
          </cell>
          <cell r="E22" t="str">
            <v>Anno :</v>
          </cell>
          <cell r="F22" t="str">
            <v>Año :</v>
          </cell>
          <cell r="G22" t="str">
            <v>Ano :</v>
          </cell>
          <cell r="H22" t="str">
            <v>Jaar :</v>
          </cell>
          <cell r="I22" t="str">
            <v>Year :</v>
          </cell>
          <cell r="J22" t="str">
            <v>Έτος: </v>
          </cell>
          <cell r="K22" t="str">
            <v>Year :</v>
          </cell>
          <cell r="L22" t="str">
            <v>Year :</v>
          </cell>
        </row>
        <row r="23">
          <cell r="A23">
            <v>9</v>
          </cell>
          <cell r="B23" t="str">
            <v>1 000 unités</v>
          </cell>
          <cell r="C23" t="str">
            <v>1 000 units</v>
          </cell>
          <cell r="D23" t="str">
            <v>1.000 Einheiten </v>
          </cell>
          <cell r="E23" t="str">
            <v>1.000 unità  </v>
          </cell>
          <cell r="F23" t="str">
            <v>1.000 unidades </v>
          </cell>
          <cell r="G23" t="str">
            <v>1.000 unidades </v>
          </cell>
          <cell r="H23" t="str">
            <v>1.000 eenheden </v>
          </cell>
          <cell r="I23" t="str">
            <v>1 000 units</v>
          </cell>
          <cell r="J23" t="str">
            <v>1.000 μονάδες </v>
          </cell>
          <cell r="K23" t="str">
            <v>1 000 units</v>
          </cell>
          <cell r="L23" t="str">
            <v>1 000 units</v>
          </cell>
        </row>
        <row r="24">
          <cell r="A24">
            <v>10</v>
          </cell>
          <cell r="B24" t="str">
            <v>Commerce intracommunautaire</v>
          </cell>
          <cell r="C24" t="str">
            <v>Intra-Community trade</v>
          </cell>
          <cell r="D24" t="str">
            <v>EG-Binnenhandel</v>
          </cell>
          <cell r="E24" t="str">
            <v>Commercio intracomunitario </v>
          </cell>
          <cell r="F24" t="str">
            <v>Comercio intracomunitario </v>
          </cell>
          <cell r="G24" t="str">
            <v>Comércio intracomunitário </v>
          </cell>
          <cell r="H24" t="str">
            <v>EG-Binnenhandel </v>
          </cell>
          <cell r="I24" t="str">
            <v>Intra-Community trade</v>
          </cell>
          <cell r="J24" t="str">
            <v>Ενδοκοινοτικό εμπόριο </v>
          </cell>
          <cell r="K24" t="str">
            <v>Intra-Community trade</v>
          </cell>
          <cell r="L24" t="str">
            <v>Intra-Community trade</v>
          </cell>
        </row>
        <row r="25">
          <cell r="A25">
            <v>11</v>
          </cell>
          <cell r="B25" t="str">
            <v>Importations de … et exportations vers les Pays tiers</v>
          </cell>
          <cell r="C25" t="str">
            <v>Imports from … and exports to non-member countries</v>
          </cell>
          <cell r="D25" t="str">
            <v>Einfuhren von... und Ausfuhren in die Drittländer </v>
          </cell>
          <cell r="E25" t="str">
            <v>Importazioni di... ed esportazioni verso i paesi terzi </v>
          </cell>
          <cell r="F25" t="str">
            <v>Importaciones de... y exportaciones los Terceros países </v>
          </cell>
          <cell r="G25" t="str">
            <v>Importações... e exportações para os Países terceiros </v>
          </cell>
          <cell r="H25" t="str">
            <v>Invoer van... en uitvoer naar de Derde landen </v>
          </cell>
          <cell r="I25" t="str">
            <v>Imports from … and exports to non-member countries</v>
          </cell>
          <cell r="J25" t="str">
            <v>Εισαγωγές από... και εξαγωγές στις χώρες μη μέλη </v>
          </cell>
          <cell r="K25" t="str">
            <v>Imports from … and exports to non-member countries</v>
          </cell>
          <cell r="L25" t="str">
            <v>Imports from … and exports to non-member countries</v>
          </cell>
        </row>
        <row r="26">
          <cell r="A26">
            <v>12</v>
          </cell>
          <cell r="B26" t="str">
            <v>IMPORTATIONS</v>
          </cell>
          <cell r="C26" t="str">
            <v>IMPORTS</v>
          </cell>
          <cell r="D26" t="str">
            <v>EINFUHREN </v>
          </cell>
          <cell r="E26" t="str">
            <v>IMPORTAZIONI  </v>
          </cell>
          <cell r="F26" t="str">
            <v>IMPORTACIONES </v>
          </cell>
          <cell r="G26" t="str">
            <v>IMPORTAÇÕES </v>
          </cell>
          <cell r="H26" t="str">
            <v>INVOER </v>
          </cell>
          <cell r="I26" t="str">
            <v>IMPORTS</v>
          </cell>
          <cell r="J26" t="str">
            <v>ΕΙΣΑΓΩΓΕΣ </v>
          </cell>
          <cell r="K26" t="str">
            <v>IMPORTS</v>
          </cell>
          <cell r="L26" t="str">
            <v>IMPORTS</v>
          </cell>
        </row>
        <row r="27">
          <cell r="A27">
            <v>13</v>
          </cell>
          <cell r="B27" t="str">
            <v>EXPORTATIONS</v>
          </cell>
          <cell r="C27" t="str">
            <v>EXPORTS</v>
          </cell>
          <cell r="D27" t="str">
            <v>AUSFUHREN </v>
          </cell>
          <cell r="E27" t="str">
            <v>ESPORTAZIONI  </v>
          </cell>
          <cell r="F27" t="str">
            <v>EXPORTACIONES </v>
          </cell>
          <cell r="G27" t="str">
            <v>EXPORTAÇÕES </v>
          </cell>
          <cell r="H27" t="str">
            <v>UITVOER </v>
          </cell>
          <cell r="I27" t="str">
            <v>EXPORTS</v>
          </cell>
          <cell r="J27" t="str">
            <v>ΕΞΑΓΩΓΕΣ </v>
          </cell>
          <cell r="K27" t="str">
            <v>EXPORTS</v>
          </cell>
          <cell r="L27" t="str">
            <v>EXPORTS</v>
          </cell>
        </row>
        <row r="28">
          <cell r="A28">
            <v>14</v>
          </cell>
          <cell r="B28" t="str">
            <v>A. Oeufs à couver mis en incubation</v>
          </cell>
          <cell r="C28" t="str">
            <v>A. Eggs for hatching placed in incubation</v>
          </cell>
          <cell r="D28" t="str">
            <v>A. Bruteier gestellt in Inkubation </v>
          </cell>
          <cell r="E28" t="str">
            <v>A. Uova da covare messi in incubazione </v>
          </cell>
          <cell r="F28" t="str">
            <v>A. Huevos para incubar puesta en incubación </v>
          </cell>
          <cell r="G28" t="str">
            <v>A. Ovos a incubar postos em incubação </v>
          </cell>
          <cell r="H28" t="str">
            <v>A. Broedeiieren gezet in broeden </v>
          </cell>
          <cell r="I28" t="str">
            <v>A. Eggs for hatching placed in incubation</v>
          </cell>
          <cell r="J28" t="str">
            <v>Α. Αυγά για την εκκόλαψη που τοποθετούνται στην επώαση </v>
          </cell>
          <cell r="K28" t="str">
            <v>A. Eggs for hatching placed in incubation</v>
          </cell>
          <cell r="L28" t="str">
            <v>A. Eggs for hatching placed in incubation</v>
          </cell>
        </row>
        <row r="29">
          <cell r="A29">
            <v>15</v>
          </cell>
          <cell r="B29" t="str">
            <v>B. Utilisation des poussins</v>
          </cell>
          <cell r="C29" t="str">
            <v>B. How chicks are used</v>
          </cell>
          <cell r="D29" t="str">
            <v>B. Benutzung der Kücken </v>
          </cell>
          <cell r="E29" t="str">
            <v>B. Utilizzo dei pulcini </v>
          </cell>
          <cell r="F29" t="str">
            <v>B. Utilización de los polluelos </v>
          </cell>
          <cell r="G29" t="str">
            <v>B. Utilização dos pintainhos </v>
          </cell>
          <cell r="H29" t="str">
            <v>B. Gebruik van de kuikens </v>
          </cell>
          <cell r="I29" t="str">
            <v>B. How chicks are used</v>
          </cell>
          <cell r="J29" t="str">
            <v>Β. Πώς οι νεοσσοί χρησιμοποιούνται </v>
          </cell>
          <cell r="K29" t="str">
            <v>B. How chicks are used</v>
          </cell>
          <cell r="L29" t="str">
            <v>B. How chicks are used</v>
          </cell>
        </row>
        <row r="30">
          <cell r="A30">
            <v>16</v>
          </cell>
          <cell r="B30" t="str">
            <v>Grands-parents et parents </v>
          </cell>
          <cell r="C30" t="str">
            <v>Grandparent and parent </v>
          </cell>
          <cell r="D30" t="str">
            <v>Großeltern und Eltern  </v>
          </cell>
          <cell r="E30" t="str">
            <v>Nonni e genitori  </v>
          </cell>
          <cell r="F30" t="str">
            <v>Abuelos y padres  </v>
          </cell>
          <cell r="G30" t="str">
            <v>Avós e pais  </v>
          </cell>
          <cell r="H30" t="str">
            <v>Grootouders en ouders  </v>
          </cell>
          <cell r="I30" t="str">
            <v>Grandparent and parent </v>
          </cell>
          <cell r="J30" t="str">
            <v>Παππούς και γιαγιά και γονέας  </v>
          </cell>
          <cell r="K30" t="str">
            <v>Grandparent and parent </v>
          </cell>
          <cell r="L30" t="str">
            <v>Grandparent and parent </v>
          </cell>
        </row>
        <row r="31">
          <cell r="A31">
            <v>17</v>
          </cell>
          <cell r="B31" t="str">
            <v>Utilisation</v>
          </cell>
          <cell r="C31" t="str">
            <v>Utility</v>
          </cell>
          <cell r="D31" t="str">
            <v>Benutzung </v>
          </cell>
          <cell r="E31" t="str">
            <v>Utilizzo </v>
          </cell>
          <cell r="F31" t="str">
            <v>Utilización </v>
          </cell>
          <cell r="G31" t="str">
            <v>Utilização </v>
          </cell>
          <cell r="H31" t="str">
            <v>Gebruik </v>
          </cell>
          <cell r="I31" t="str">
            <v>Utility</v>
          </cell>
          <cell r="J31" t="str">
            <v>Χρησιμότητα </v>
          </cell>
          <cell r="K31" t="str">
            <v>Utility</v>
          </cell>
          <cell r="L31" t="str">
            <v>Utility</v>
          </cell>
        </row>
        <row r="32">
          <cell r="A32">
            <v>18</v>
          </cell>
          <cell r="B32" t="str">
            <v>Grands-parents et parents femelles </v>
          </cell>
          <cell r="C32" t="str">
            <v>Grandparent and parent females </v>
          </cell>
          <cell r="D32" t="str">
            <v>Weibchen -Großeltern und -Eltern  </v>
          </cell>
          <cell r="E32" t="str">
            <v>Nonni e genitori femmine  </v>
          </cell>
          <cell r="F32" t="str">
            <v>Abuelos y padres hembras  </v>
          </cell>
          <cell r="G32" t="str">
            <v>Avós e pais fêmeas  </v>
          </cell>
          <cell r="H32" t="str">
            <v>Grootouders en ouders wijfjes  </v>
          </cell>
          <cell r="I32" t="str">
            <v>Grandparent and parent females </v>
          </cell>
          <cell r="J32" t="str">
            <v>Θηλυκά παππούδων και γιαγιάδων και γονέων  </v>
          </cell>
          <cell r="K32" t="str">
            <v>Grandparent and parent females </v>
          </cell>
          <cell r="L32" t="str">
            <v>Grandparent and parent females </v>
          </cell>
        </row>
        <row r="33">
          <cell r="A33">
            <v>19</v>
          </cell>
          <cell r="B33" t="str">
            <v>Femelles destinées à la ponte</v>
          </cell>
          <cell r="C33" t="str">
            <v>Utility females for laying</v>
          </cell>
          <cell r="D33" t="str">
            <v>Für ponte bestimmte Weibchen </v>
          </cell>
          <cell r="E33" t="str">
            <v>Femmine destinate alla ponte </v>
          </cell>
          <cell r="F33" t="str">
            <v>Hembras destinadas a la puesta </v>
          </cell>
          <cell r="G33" t="str">
            <v>Fêmeas destinadas à postura </v>
          </cell>
          <cell r="H33" t="str">
            <v>Wijfjes bestemd voor ponte </v>
          </cell>
          <cell r="I33" t="str">
            <v>Utility females for laying</v>
          </cell>
          <cell r="J33" t="str">
            <v>Θηλυκά χρησιμότητας για την τοποθέτηση </v>
          </cell>
          <cell r="K33" t="str">
            <v>Utility females for laying</v>
          </cell>
          <cell r="L33" t="str">
            <v>Utility females for laying</v>
          </cell>
        </row>
        <row r="34">
          <cell r="A34">
            <v>20</v>
          </cell>
          <cell r="B34" t="str">
            <v>Mâles et femelles pour engraissement</v>
          </cell>
          <cell r="C34" t="str">
            <v>Males and females for fattening</v>
          </cell>
          <cell r="D34" t="str">
            <v>Männchen und Weibchen für Mästen </v>
          </cell>
          <cell r="E34" t="str">
            <v>Maschi e femmine per ingrassamento </v>
          </cell>
          <cell r="F34" t="str">
            <v>Varones y hembras para engorde </v>
          </cell>
          <cell r="G34" t="str">
            <v>Machos e fêmeas para engorda </v>
          </cell>
          <cell r="H34" t="str">
            <v>Mannetjes en wijfjes voor vetmesting </v>
          </cell>
          <cell r="I34" t="str">
            <v>Males and females for fattening</v>
          </cell>
          <cell r="J34" t="str">
            <v>Αρσενικά και θηλυκά για την πάχυνση </v>
          </cell>
          <cell r="K34" t="str">
            <v>Males and females for fattening</v>
          </cell>
          <cell r="L34" t="str">
            <v>Males and females for fattening</v>
          </cell>
        </row>
        <row r="35">
          <cell r="A35">
            <v>21</v>
          </cell>
          <cell r="B35" t="str">
            <v>Coquelets de sexage</v>
          </cell>
          <cell r="C35" t="str">
            <v>Cockerels for sexing</v>
          </cell>
          <cell r="D35" t="str">
            <v>Coquelets von sexage </v>
          </cell>
          <cell r="E35" t="str">
            <v>Galletti sexage </v>
          </cell>
          <cell r="F35" t="str">
            <v>Pollos de sexaje  </v>
          </cell>
          <cell r="G35" t="str">
            <v>Frangos de sexage </v>
          </cell>
          <cell r="H35" t="str">
            <v>Coquelets van sexage </v>
          </cell>
          <cell r="I35" t="str">
            <v>Cockerels for sexing</v>
          </cell>
          <cell r="J35" t="str">
            <v>Cockerels για </v>
          </cell>
          <cell r="K35" t="str">
            <v>Cockerels for sexing</v>
          </cell>
          <cell r="L35" t="str">
            <v>Cockerels for sexing</v>
          </cell>
        </row>
        <row r="36">
          <cell r="A36">
            <v>22</v>
          </cell>
          <cell r="B36" t="str">
            <v>Poussins : grands-parents et parents femelles </v>
          </cell>
          <cell r="C36" t="str">
            <v>Chicks: Grandparent females and parent females</v>
          </cell>
          <cell r="D36" t="str">
            <v>Kücken: Weibchen -Großeltern und -Eltern    </v>
          </cell>
          <cell r="E36" t="str">
            <v>Pulcini: nonni e genitori femmine  </v>
          </cell>
          <cell r="F36" t="str">
            <v>Polluelos: abuelos y padres hembras  </v>
          </cell>
          <cell r="G36" t="str">
            <v>Pintainhos: avós e pais fêmeas  </v>
          </cell>
          <cell r="H36" t="str">
            <v>De kuikens: grootouders en ouders wijfjes  </v>
          </cell>
          <cell r="I36" t="str">
            <v>Chicks: Grandparent females and parent females</v>
          </cell>
          <cell r="J36" t="str">
            <v>Νεοσσοί: Θηλυκά και γονέας females(1 παππούδων και γιαγιάδων) </v>
          </cell>
          <cell r="K36" t="str">
            <v>Chicks: Grandparent females and parent females</v>
          </cell>
          <cell r="L36" t="str">
            <v>Chicks: Grandparent females and parent females</v>
          </cell>
        </row>
        <row r="37">
          <cell r="A37">
            <v>23</v>
          </cell>
          <cell r="B37" t="str">
            <v>Poussins : destination</v>
          </cell>
          <cell r="C37" t="str">
            <v>Chicks: Utility</v>
          </cell>
          <cell r="D37" t="str">
            <v>Kücken: Bestimmung </v>
          </cell>
          <cell r="E37" t="str">
            <v>Pulcini: destinazione </v>
          </cell>
          <cell r="F37" t="str">
            <v>Polluelos: destino </v>
          </cell>
          <cell r="G37" t="str">
            <v>Pintainhos: destino </v>
          </cell>
          <cell r="H37" t="str">
            <v>De kuikens: bestemming </v>
          </cell>
          <cell r="I37" t="str">
            <v>Chicks: Utility</v>
          </cell>
          <cell r="J37" t="str">
            <v>Νεοσσοί: Χρησιμότητα </v>
          </cell>
          <cell r="K37" t="str">
            <v>Chicks: Utility</v>
          </cell>
          <cell r="L37" t="str">
            <v>Chicks: Utility</v>
          </cell>
        </row>
        <row r="38">
          <cell r="A38">
            <v>24</v>
          </cell>
          <cell r="B38" t="str">
            <v>ponte</v>
          </cell>
          <cell r="C38" t="str">
            <v>laying</v>
          </cell>
          <cell r="D38" t="str">
            <v>Legen</v>
          </cell>
          <cell r="E38" t="str">
            <v>ponte </v>
          </cell>
          <cell r="F38" t="str">
            <v>puesta </v>
          </cell>
          <cell r="G38" t="str">
            <v>postura </v>
          </cell>
          <cell r="H38" t="str">
            <v>ponte </v>
          </cell>
          <cell r="I38" t="str">
            <v>laying</v>
          </cell>
          <cell r="J38" t="str">
            <v>τοποθέτηση </v>
          </cell>
          <cell r="K38" t="str">
            <v>laying</v>
          </cell>
          <cell r="L38" t="str">
            <v>laying</v>
          </cell>
        </row>
        <row r="39">
          <cell r="A39">
            <v>25</v>
          </cell>
          <cell r="B39" t="str">
            <v>chair</v>
          </cell>
          <cell r="C39" t="str">
            <v>meat</v>
          </cell>
          <cell r="D39" t="str">
            <v>Fleisch </v>
          </cell>
          <cell r="E39" t="str">
            <v>carne </v>
          </cell>
          <cell r="F39" t="str">
            <v>carne </v>
          </cell>
          <cell r="G39" t="str">
            <v>carne </v>
          </cell>
          <cell r="H39" t="str">
            <v>vlees </v>
          </cell>
          <cell r="I39" t="str">
            <v>meat</v>
          </cell>
          <cell r="J39" t="str">
            <v>κρέας </v>
          </cell>
          <cell r="K39" t="str">
            <v>meat</v>
          </cell>
          <cell r="L39" t="str">
            <v>meat</v>
          </cell>
        </row>
        <row r="40">
          <cell r="A40">
            <v>26</v>
          </cell>
          <cell r="B40" t="str">
            <v>mixte</v>
          </cell>
          <cell r="C40" t="str">
            <v>mixed</v>
          </cell>
          <cell r="D40" t="str">
            <v>gemischt </v>
          </cell>
          <cell r="E40" t="str">
            <v>misto </v>
          </cell>
          <cell r="F40" t="str">
            <v>mixto </v>
          </cell>
          <cell r="G40" t="str">
            <v>misto </v>
          </cell>
          <cell r="H40" t="str">
            <v>gemengd </v>
          </cell>
          <cell r="I40" t="str">
            <v>mixed</v>
          </cell>
          <cell r="J40" t="str">
            <v>μικτός </v>
          </cell>
          <cell r="K40" t="str">
            <v>mixed</v>
          </cell>
          <cell r="L40" t="str">
            <v>mixed</v>
          </cell>
        </row>
        <row r="41">
          <cell r="A41">
            <v>27</v>
          </cell>
          <cell r="B41" t="str">
            <v>Coquelets, poules, poulets</v>
          </cell>
          <cell r="C41" t="str">
            <v>Cocks, hens, chickens</v>
          </cell>
          <cell r="D41" t="str">
            <v>Masthaehnchen, Hühner, Hähnchen </v>
          </cell>
          <cell r="E41" t="str">
            <v>Galletti, galline, polli </v>
          </cell>
          <cell r="F41" t="str">
            <v>Pollos, gallinas, pollos </v>
          </cell>
          <cell r="G41" t="str">
            <v>Frangos, galinhas, frangos </v>
          </cell>
          <cell r="H41" t="str">
            <v>Coquelets, hennen, kippen </v>
          </cell>
          <cell r="I41" t="str">
            <v>Cocks, hens, chickens</v>
          </cell>
          <cell r="J41" t="str">
            <v>Κόκκορες, κότες, κοτόπουλα </v>
          </cell>
          <cell r="K41" t="str">
            <v>Cocks, hens, chickens</v>
          </cell>
          <cell r="L41" t="str">
            <v>Cocks, hens, chickens</v>
          </cell>
        </row>
        <row r="42">
          <cell r="A42">
            <v>28</v>
          </cell>
          <cell r="B42" t="str">
            <v>Canards</v>
          </cell>
          <cell r="C42" t="str">
            <v>Ducks</v>
          </cell>
          <cell r="D42" t="str">
            <v>Enten </v>
          </cell>
          <cell r="E42" t="str">
            <v>Anatre </v>
          </cell>
          <cell r="F42" t="str">
            <v>Patos </v>
          </cell>
          <cell r="G42" t="str">
            <v>Patos </v>
          </cell>
          <cell r="H42" t="str">
            <v>Eenden </v>
          </cell>
          <cell r="I42" t="str">
            <v>Ducks</v>
          </cell>
          <cell r="J42" t="str">
            <v>Πάπιες </v>
          </cell>
          <cell r="K42" t="str">
            <v>Ducks</v>
          </cell>
          <cell r="L42" t="str">
            <v>Ducks</v>
          </cell>
        </row>
        <row r="43">
          <cell r="A43">
            <v>29</v>
          </cell>
          <cell r="B43" t="str">
            <v>Oies</v>
          </cell>
          <cell r="C43" t="str">
            <v>Geese</v>
          </cell>
          <cell r="D43" t="str">
            <v>Gänse </v>
          </cell>
          <cell r="E43" t="str">
            <v>Oche </v>
          </cell>
          <cell r="F43" t="str">
            <v>Gansos </v>
          </cell>
          <cell r="G43" t="str">
            <v>Gansos </v>
          </cell>
          <cell r="H43" t="str">
            <v>Ganzen </v>
          </cell>
          <cell r="I43" t="str">
            <v>Geese</v>
          </cell>
          <cell r="J43" t="str">
            <v>Χήνες </v>
          </cell>
          <cell r="K43" t="str">
            <v>Geese</v>
          </cell>
          <cell r="L43" t="str">
            <v>Geese</v>
          </cell>
        </row>
        <row r="44">
          <cell r="A44">
            <v>30</v>
          </cell>
          <cell r="B44" t="str">
            <v>Dindes</v>
          </cell>
          <cell r="C44" t="str">
            <v>Turkeys</v>
          </cell>
          <cell r="D44" t="str">
            <v>Truthähne </v>
          </cell>
          <cell r="E44" t="str">
            <v>Tacchini </v>
          </cell>
          <cell r="F44" t="str">
            <v>Pavos </v>
          </cell>
          <cell r="G44" t="str">
            <v>Peruas </v>
          </cell>
          <cell r="H44" t="str">
            <v>Kalkoenen </v>
          </cell>
          <cell r="I44" t="str">
            <v>Turkeys</v>
          </cell>
          <cell r="J44" t="str">
            <v>Γαλοπούλες </v>
          </cell>
          <cell r="K44" t="str">
            <v>Turkeys</v>
          </cell>
          <cell r="L44" t="str">
            <v>Turkeys</v>
          </cell>
        </row>
        <row r="45">
          <cell r="A45">
            <v>31</v>
          </cell>
          <cell r="B45" t="str">
            <v>Pintades</v>
          </cell>
          <cell r="C45" t="str">
            <v>Guinea fowls</v>
          </cell>
          <cell r="D45" t="str">
            <v>Perlhühner </v>
          </cell>
          <cell r="E45" t="str">
            <v>Faraone </v>
          </cell>
          <cell r="F45" t="str">
            <v>Pintadas </v>
          </cell>
          <cell r="G45" t="str">
            <v>Galinhas-do-mato </v>
          </cell>
          <cell r="H45" t="str">
            <v>Parelhoenen </v>
          </cell>
          <cell r="I45" t="str">
            <v>Guinea fowls</v>
          </cell>
          <cell r="J45" t="str">
            <v>Φραγκόκοτες </v>
          </cell>
          <cell r="K45" t="str">
            <v>Guinea fowls</v>
          </cell>
          <cell r="L45" t="str">
            <v>Guinea fowls</v>
          </cell>
        </row>
        <row r="46">
          <cell r="A46">
            <v>32</v>
          </cell>
          <cell r="B46" t="str">
            <v>(1) Faire la distinction où cela est possible entre grands-parents et parents</v>
          </cell>
          <cell r="C46" t="str">
            <v> (1) Where possible Member States shall distinguish between grandparent and parent</v>
          </cell>
          <cell r="D46" t="str">
            <v>(1) die Unterscheidung machen,  zwischen Großeltern und Eltern, wo das möglich ist </v>
          </cell>
          <cell r="E46" t="str">
            <v>(1) fare la distinzione dove ciò è possibile tra nonni e genitori </v>
          </cell>
          <cell r="F46" t="str">
            <v>(1) hacer la distinción donde eso es posible entre abuelos y padres </v>
          </cell>
          <cell r="G46" t="str">
            <v>(1) fazer a distinção onde aquilo é possível entre avós e pais </v>
          </cell>
          <cell r="H46" t="str">
            <v>(1) het onderscheid maken waar dat mogelijk is tussen grootouders en ouders </v>
          </cell>
          <cell r="I46" t="str">
            <v> (1) Where possible Member States shall distinguish between grandparent and parent</v>
          </cell>
          <cell r="J46" t="str">
            <v>(1) όπου είναι δυνατόν τα κράτη μέλη θα διακρίνουν μεταξύ του παππού και γιαγιάς και του γονέα </v>
          </cell>
          <cell r="K46" t="str">
            <v> (1) Where possible Member States shall distinguish between grandparent and parent</v>
          </cell>
          <cell r="L46" t="str">
            <v> (1) Where possible Member States shall distinguish between grandparent and parent</v>
          </cell>
        </row>
        <row r="47">
          <cell r="A47">
            <v>33</v>
          </cell>
          <cell r="B47" t="str">
            <v>A faire parvenir à:</v>
          </cell>
          <cell r="C47" t="str">
            <v>To be sent to:</v>
          </cell>
          <cell r="D47" t="str">
            <v>Zu übermitteln: </v>
          </cell>
          <cell r="E47" t="str">
            <v>Fare raggiungere: </v>
          </cell>
          <cell r="F47" t="str">
            <v>A hacer a llegar a: </v>
          </cell>
          <cell r="G47" t="str">
            <v>Fazer chegar: </v>
          </cell>
          <cell r="H47" t="str">
            <v>Om toe te sturen: </v>
          </cell>
          <cell r="I47" t="str">
            <v>To be sent to:</v>
          </cell>
          <cell r="J47" t="str">
            <v>Για να σταλεί σε: </v>
          </cell>
          <cell r="K47" t="str">
            <v>To be sent to:</v>
          </cell>
          <cell r="L47" t="str">
            <v>To be sent to:</v>
          </cell>
        </row>
        <row r="55">
          <cell r="A55" t="str">
            <v>A</v>
          </cell>
          <cell r="B55" t="str">
            <v>Autriche</v>
          </cell>
          <cell r="C55" t="str">
            <v>Austria</v>
          </cell>
          <cell r="D55" t="str">
            <v>Österreich</v>
          </cell>
          <cell r="E55" t="str">
            <v>Austria </v>
          </cell>
          <cell r="F55" t="str">
            <v>Austria </v>
          </cell>
          <cell r="G55" t="str">
            <v>Áustria </v>
          </cell>
          <cell r="H55" t="str">
            <v>Oostenrijk </v>
          </cell>
          <cell r="I55" t="str">
            <v>Østrig</v>
          </cell>
          <cell r="J55" t="str">
            <v>Αυστρία</v>
          </cell>
          <cell r="K55" t="str">
            <v>Itävalta</v>
          </cell>
          <cell r="L55" t="str">
            <v>Österrike</v>
          </cell>
        </row>
        <row r="56">
          <cell r="A56" t="str">
            <v>B</v>
          </cell>
          <cell r="B56" t="str">
            <v>Belgique</v>
          </cell>
          <cell r="C56" t="str">
            <v>Belgium</v>
          </cell>
          <cell r="D56" t="str">
            <v>Belgiën</v>
          </cell>
          <cell r="E56" t="str">
            <v>Belgio </v>
          </cell>
          <cell r="F56" t="str">
            <v>Bélgica </v>
          </cell>
          <cell r="G56" t="str">
            <v>Bélgica </v>
          </cell>
          <cell r="H56" t="str">
            <v>België </v>
          </cell>
          <cell r="I56" t="str">
            <v>Belgien</v>
          </cell>
          <cell r="J56" t="str">
            <v>Βέλγιο</v>
          </cell>
          <cell r="K56" t="str">
            <v>Belgia</v>
          </cell>
          <cell r="L56" t="str">
            <v>Belgien</v>
          </cell>
        </row>
        <row r="57">
          <cell r="A57" t="str">
            <v>BG</v>
          </cell>
          <cell r="B57" t="str">
            <v>Bulgarie</v>
          </cell>
          <cell r="C57" t="str">
            <v>Bulgaria</v>
          </cell>
          <cell r="D57" t="str">
            <v>Bulgarien</v>
          </cell>
          <cell r="E57" t="str">
            <v>Bulgaria </v>
          </cell>
          <cell r="F57" t="str">
            <v>Bulgaria </v>
          </cell>
          <cell r="G57" t="str">
            <v>Bulgária </v>
          </cell>
          <cell r="H57" t="str">
            <v>Bulgarije </v>
          </cell>
          <cell r="I57" t="str">
            <v>Bulgarien</v>
          </cell>
          <cell r="J57" t="str">
            <v>Βουλγαρία</v>
          </cell>
          <cell r="K57" t="str">
            <v>Bulgaria</v>
          </cell>
          <cell r="L57" t="str">
            <v>Bulgarien</v>
          </cell>
        </row>
        <row r="58">
          <cell r="A58" t="str">
            <v>CY</v>
          </cell>
          <cell r="B58" t="str">
            <v>Chypre</v>
          </cell>
          <cell r="C58" t="str">
            <v>Cyprus</v>
          </cell>
          <cell r="D58" t="str">
            <v>Zypern</v>
          </cell>
          <cell r="E58" t="str">
            <v>Cipro </v>
          </cell>
          <cell r="F58" t="str">
            <v>Chipre </v>
          </cell>
          <cell r="G58" t="str">
            <v>Chipre </v>
          </cell>
          <cell r="H58" t="str">
            <v>Cyprus </v>
          </cell>
          <cell r="I58" t="str">
            <v>Cypern</v>
          </cell>
          <cell r="J58" t="str">
            <v>Κύπρος</v>
          </cell>
          <cell r="K58" t="str">
            <v>Kypros</v>
          </cell>
          <cell r="L58" t="str">
            <v>Cypern</v>
          </cell>
        </row>
        <row r="59">
          <cell r="A59" t="str">
            <v>CZ</v>
          </cell>
          <cell r="B59" t="str">
            <v>Tchéquie</v>
          </cell>
          <cell r="C59" t="str">
            <v>Czech Republic</v>
          </cell>
          <cell r="D59" t="str">
            <v>Tschechien</v>
          </cell>
          <cell r="E59" t="str">
            <v>Repubblica Ceca </v>
          </cell>
          <cell r="F59" t="str">
            <v>República Checa </v>
          </cell>
          <cell r="G59" t="str">
            <v>Chéquia </v>
          </cell>
          <cell r="H59" t="str">
            <v>Tsjechië </v>
          </cell>
          <cell r="I59" t="str">
            <v>Tjekkiet</v>
          </cell>
          <cell r="J59" t="str">
            <v>Τσεχία</v>
          </cell>
          <cell r="K59" t="str">
            <v>Tšekki</v>
          </cell>
          <cell r="L59" t="str">
            <v>Tjeckien</v>
          </cell>
        </row>
        <row r="60">
          <cell r="A60" t="str">
            <v>D</v>
          </cell>
          <cell r="B60" t="str">
            <v>Allemagne</v>
          </cell>
          <cell r="C60" t="str">
            <v>Germany</v>
          </cell>
          <cell r="D60" t="str">
            <v>Deutschland</v>
          </cell>
          <cell r="E60" t="str">
            <v>Germania </v>
          </cell>
          <cell r="F60" t="str">
            <v>Alemania </v>
          </cell>
          <cell r="G60" t="str">
            <v>Alemanha </v>
          </cell>
          <cell r="H60" t="str">
            <v>Duitsland </v>
          </cell>
          <cell r="I60" t="str">
            <v>Tyskland</v>
          </cell>
          <cell r="J60" t="str">
            <v>Γερμανία</v>
          </cell>
          <cell r="K60" t="str">
            <v>Saksa</v>
          </cell>
          <cell r="L60" t="str">
            <v>Tyskland</v>
          </cell>
        </row>
        <row r="61">
          <cell r="A61" t="str">
            <v>DK</v>
          </cell>
          <cell r="B61" t="str">
            <v>Danemark</v>
          </cell>
          <cell r="C61" t="str">
            <v>Denmark</v>
          </cell>
          <cell r="D61" t="str">
            <v>Dänemark</v>
          </cell>
          <cell r="E61" t="str">
            <v>Danimarca </v>
          </cell>
          <cell r="F61" t="str">
            <v>Dinamarca </v>
          </cell>
          <cell r="G61" t="str">
            <v>Dinamarca </v>
          </cell>
          <cell r="H61" t="str">
            <v>Denemarken </v>
          </cell>
          <cell r="I61" t="str">
            <v>Danmark</v>
          </cell>
          <cell r="J61" t="str">
            <v>Δανία</v>
          </cell>
          <cell r="K61" t="str">
            <v>Tanska</v>
          </cell>
          <cell r="L61" t="str">
            <v>Danmark</v>
          </cell>
        </row>
        <row r="62">
          <cell r="A62" t="str">
            <v>E</v>
          </cell>
          <cell r="B62" t="str">
            <v>Espagne</v>
          </cell>
          <cell r="C62" t="str">
            <v>Spain</v>
          </cell>
          <cell r="D62" t="str">
            <v>Spanien</v>
          </cell>
          <cell r="E62" t="str">
            <v>Spagna </v>
          </cell>
          <cell r="F62" t="str">
            <v>España </v>
          </cell>
          <cell r="G62" t="str">
            <v>Espanha </v>
          </cell>
          <cell r="H62" t="str">
            <v>Spanje </v>
          </cell>
          <cell r="I62" t="str">
            <v>Spanien</v>
          </cell>
          <cell r="J62" t="str">
            <v>Ισπανία</v>
          </cell>
          <cell r="K62" t="str">
            <v>Espanja</v>
          </cell>
          <cell r="L62" t="str">
            <v>Spanien</v>
          </cell>
        </row>
        <row r="63">
          <cell r="A63" t="str">
            <v>EE</v>
          </cell>
          <cell r="B63" t="str">
            <v>Estonie</v>
          </cell>
          <cell r="C63" t="str">
            <v>Estonia</v>
          </cell>
          <cell r="D63" t="str">
            <v>Estland</v>
          </cell>
          <cell r="E63" t="str">
            <v>Estonia </v>
          </cell>
          <cell r="F63" t="str">
            <v>Estonia </v>
          </cell>
          <cell r="G63" t="str">
            <v>Estónia </v>
          </cell>
          <cell r="H63" t="str">
            <v>Estland </v>
          </cell>
          <cell r="I63" t="str">
            <v>Estland</v>
          </cell>
          <cell r="J63" t="str">
            <v>Εσθονία</v>
          </cell>
          <cell r="K63" t="str">
            <v>Viro</v>
          </cell>
          <cell r="L63" t="str">
            <v>Estland</v>
          </cell>
        </row>
        <row r="64">
          <cell r="A64" t="str">
            <v>F</v>
          </cell>
          <cell r="B64" t="str">
            <v>France</v>
          </cell>
          <cell r="C64" t="str">
            <v>France</v>
          </cell>
          <cell r="D64" t="str">
            <v>Frankreich</v>
          </cell>
          <cell r="E64" t="str">
            <v>Francia </v>
          </cell>
          <cell r="F64" t="str">
            <v>Francia </v>
          </cell>
          <cell r="G64" t="str">
            <v>França </v>
          </cell>
          <cell r="H64" t="str">
            <v>Frankrijk </v>
          </cell>
          <cell r="I64" t="str">
            <v>Frankrig</v>
          </cell>
          <cell r="J64" t="str">
            <v>Γαλλία</v>
          </cell>
          <cell r="K64" t="str">
            <v>Ranska</v>
          </cell>
          <cell r="L64" t="str">
            <v>Frankrike</v>
          </cell>
        </row>
        <row r="65">
          <cell r="A65" t="str">
            <v>FIN</v>
          </cell>
          <cell r="B65" t="str">
            <v>Finlande</v>
          </cell>
          <cell r="C65" t="str">
            <v>Finnland</v>
          </cell>
          <cell r="D65" t="str">
            <v>Finnland</v>
          </cell>
          <cell r="E65" t="str">
            <v>Finlandia </v>
          </cell>
          <cell r="F65" t="str">
            <v>Finlandia </v>
          </cell>
          <cell r="G65" t="str">
            <v>Finlândia </v>
          </cell>
          <cell r="H65" t="str">
            <v>Finland </v>
          </cell>
          <cell r="I65" t="str">
            <v>Finland</v>
          </cell>
          <cell r="J65" t="str">
            <v>Φινλανδία</v>
          </cell>
          <cell r="K65" t="str">
            <v>Suomi</v>
          </cell>
          <cell r="L65" t="str">
            <v>Finland</v>
          </cell>
        </row>
        <row r="66">
          <cell r="A66" t="str">
            <v>GR</v>
          </cell>
          <cell r="B66" t="str">
            <v>Grèce</v>
          </cell>
          <cell r="C66" t="str">
            <v>Greece</v>
          </cell>
          <cell r="D66" t="str">
            <v>Griechenland</v>
          </cell>
          <cell r="E66" t="str">
            <v>Grecia </v>
          </cell>
          <cell r="F66" t="str">
            <v>Grecia </v>
          </cell>
          <cell r="G66" t="str">
            <v>Grécia </v>
          </cell>
          <cell r="H66" t="str">
            <v>Griekenland </v>
          </cell>
          <cell r="I66" t="str">
            <v>Grækenland</v>
          </cell>
          <cell r="J66" t="str">
            <v>Ελλάδα</v>
          </cell>
          <cell r="K66" t="str">
            <v>Kreikka</v>
          </cell>
          <cell r="L66" t="str">
            <v>Grekland</v>
          </cell>
        </row>
        <row r="67">
          <cell r="A67" t="str">
            <v>HU</v>
          </cell>
          <cell r="B67" t="str">
            <v>Hongrie</v>
          </cell>
          <cell r="C67" t="str">
            <v>Hungaria</v>
          </cell>
          <cell r="D67" t="str">
            <v>Ungarn</v>
          </cell>
          <cell r="E67" t="str">
            <v>Ungheria </v>
          </cell>
          <cell r="F67" t="str">
            <v>Hungría </v>
          </cell>
          <cell r="G67" t="str">
            <v>Hungria </v>
          </cell>
          <cell r="H67" t="str">
            <v>Hongarije </v>
          </cell>
          <cell r="I67" t="str">
            <v>Ungarn</v>
          </cell>
          <cell r="J67" t="str">
            <v>Ουγγαρία</v>
          </cell>
          <cell r="K67" t="str">
            <v>Unkari</v>
          </cell>
          <cell r="L67" t="str">
            <v>Ungern</v>
          </cell>
        </row>
        <row r="68">
          <cell r="A68" t="str">
            <v>I</v>
          </cell>
          <cell r="B68" t="str">
            <v>Italie</v>
          </cell>
          <cell r="C68" t="str">
            <v>Italy</v>
          </cell>
          <cell r="D68" t="str">
            <v>Italien</v>
          </cell>
          <cell r="E68" t="str">
            <v>Italia </v>
          </cell>
          <cell r="F68" t="str">
            <v>Italia </v>
          </cell>
          <cell r="G68" t="str">
            <v>Itália </v>
          </cell>
          <cell r="H68" t="str">
            <v>Italië </v>
          </cell>
          <cell r="I68" t="str">
            <v>Italien</v>
          </cell>
          <cell r="J68" t="str">
            <v>Ιταλία</v>
          </cell>
          <cell r="K68" t="str">
            <v>Italia</v>
          </cell>
          <cell r="L68" t="str">
            <v>Italien</v>
          </cell>
        </row>
        <row r="69">
          <cell r="A69" t="str">
            <v>IRL</v>
          </cell>
          <cell r="B69" t="str">
            <v>Irlande</v>
          </cell>
          <cell r="C69" t="str">
            <v>Ireland</v>
          </cell>
          <cell r="D69" t="str">
            <v>Irland</v>
          </cell>
          <cell r="E69" t="str">
            <v>Irlanda </v>
          </cell>
          <cell r="F69" t="str">
            <v>Irlanda </v>
          </cell>
          <cell r="G69" t="str">
            <v>Irlanda </v>
          </cell>
          <cell r="H69" t="str">
            <v>Ierland </v>
          </cell>
          <cell r="I69" t="str">
            <v>Irland</v>
          </cell>
          <cell r="J69" t="str">
            <v>Ιρλανδία</v>
          </cell>
          <cell r="K69" t="str">
            <v>Irlanti</v>
          </cell>
          <cell r="L69" t="str">
            <v>Irland</v>
          </cell>
        </row>
        <row r="70">
          <cell r="A70" t="str">
            <v>L</v>
          </cell>
          <cell r="B70" t="str">
            <v>Luxembourg</v>
          </cell>
          <cell r="C70" t="str">
            <v>Luxemburg</v>
          </cell>
          <cell r="D70" t="str">
            <v>Letzebuerg</v>
          </cell>
          <cell r="E70" t="str">
            <v>Lussemburgo </v>
          </cell>
          <cell r="F70" t="str">
            <v>Luxemburgo </v>
          </cell>
          <cell r="G70" t="str">
            <v>Luxemburgo </v>
          </cell>
          <cell r="H70" t="str">
            <v>Luxemburg </v>
          </cell>
          <cell r="I70" t="str">
            <v>Luxembourg</v>
          </cell>
          <cell r="J70" t="str">
            <v>Λουξεμβούργο</v>
          </cell>
          <cell r="K70" t="str">
            <v>Luxemburg</v>
          </cell>
          <cell r="L70" t="str">
            <v>Luxemburg</v>
          </cell>
        </row>
        <row r="71">
          <cell r="A71" t="str">
            <v>LT</v>
          </cell>
          <cell r="B71" t="str">
            <v>Lituanie</v>
          </cell>
          <cell r="C71" t="str">
            <v>Lithuania</v>
          </cell>
          <cell r="D71" t="str">
            <v>Litauen</v>
          </cell>
          <cell r="E71" t="str">
            <v>Lituania </v>
          </cell>
          <cell r="F71" t="str">
            <v>Lituania </v>
          </cell>
          <cell r="G71" t="str">
            <v>Lituânia </v>
          </cell>
          <cell r="H71" t="str">
            <v>Litouwen </v>
          </cell>
          <cell r="I71" t="str">
            <v>Litauen</v>
          </cell>
          <cell r="J71" t="str">
            <v>Λιθουανία</v>
          </cell>
          <cell r="K71" t="str">
            <v>Liettua</v>
          </cell>
          <cell r="L71" t="str">
            <v>Litauen</v>
          </cell>
        </row>
        <row r="72">
          <cell r="A72" t="str">
            <v>LV</v>
          </cell>
          <cell r="B72" t="str">
            <v>Lettonie</v>
          </cell>
          <cell r="C72" t="str">
            <v>Latvia</v>
          </cell>
          <cell r="D72" t="str">
            <v>Lettland</v>
          </cell>
          <cell r="E72" t="str">
            <v>Lettonia </v>
          </cell>
          <cell r="F72" t="str">
            <v>Letonia </v>
          </cell>
          <cell r="G72" t="str">
            <v>Letónia </v>
          </cell>
          <cell r="H72" t="str">
            <v>Letland </v>
          </cell>
          <cell r="I72" t="str">
            <v>Letland</v>
          </cell>
          <cell r="J72" t="str">
            <v>Λετονία</v>
          </cell>
          <cell r="K72" t="str">
            <v>Latvia</v>
          </cell>
          <cell r="L72" t="str">
            <v>Lettland</v>
          </cell>
        </row>
        <row r="73">
          <cell r="A73" t="str">
            <v>MT</v>
          </cell>
          <cell r="B73" t="str">
            <v>Malte</v>
          </cell>
          <cell r="C73" t="str">
            <v>Malta</v>
          </cell>
          <cell r="D73" t="str">
            <v>Malta</v>
          </cell>
          <cell r="E73" t="str">
            <v>Malta </v>
          </cell>
          <cell r="F73" t="str">
            <v>Malta </v>
          </cell>
          <cell r="G73" t="str">
            <v>Malta </v>
          </cell>
          <cell r="H73" t="str">
            <v>Malta </v>
          </cell>
          <cell r="I73" t="str">
            <v>Malta</v>
          </cell>
          <cell r="J73" t="str">
            <v>Μάλτα</v>
          </cell>
          <cell r="K73" t="str">
            <v>Malta</v>
          </cell>
          <cell r="L73" t="str">
            <v>Malta</v>
          </cell>
        </row>
        <row r="74">
          <cell r="A74" t="str">
            <v>NL</v>
          </cell>
          <cell r="B74" t="str">
            <v>Pays-Bas</v>
          </cell>
          <cell r="C74" t="str">
            <v>Netherlands</v>
          </cell>
          <cell r="D74" t="str">
            <v>Niederlande</v>
          </cell>
          <cell r="E74" t="str">
            <v>Paesi Bassi </v>
          </cell>
          <cell r="F74" t="str">
            <v>los Países Bajos </v>
          </cell>
          <cell r="G74" t="str">
            <v>Países Baixos </v>
          </cell>
          <cell r="H74" t="str">
            <v>Nederland </v>
          </cell>
          <cell r="I74" t="str">
            <v>Nederlandene</v>
          </cell>
          <cell r="J74" t="str">
            <v>Κάτω Χώρες</v>
          </cell>
          <cell r="K74" t="str">
            <v>Alankomaat</v>
          </cell>
          <cell r="L74" t="str">
            <v>Nederländerna</v>
          </cell>
        </row>
        <row r="75">
          <cell r="A75" t="str">
            <v>P</v>
          </cell>
          <cell r="B75" t="str">
            <v>Portugal</v>
          </cell>
          <cell r="C75" t="str">
            <v>Portugal</v>
          </cell>
          <cell r="D75" t="str">
            <v>Portugal</v>
          </cell>
          <cell r="E75" t="str">
            <v>Portogallo </v>
          </cell>
          <cell r="F75" t="str">
            <v>Portugal </v>
          </cell>
          <cell r="G75" t="str">
            <v>Portugal </v>
          </cell>
          <cell r="H75" t="str">
            <v>Portugal </v>
          </cell>
          <cell r="I75" t="str">
            <v>Portugal</v>
          </cell>
          <cell r="J75" t="str">
            <v>Πορτογαλία</v>
          </cell>
          <cell r="K75" t="str">
            <v>Portugal</v>
          </cell>
          <cell r="L75" t="str">
            <v>Portugal</v>
          </cell>
        </row>
        <row r="76">
          <cell r="A76" t="str">
            <v>PL</v>
          </cell>
          <cell r="B76" t="str">
            <v>Pologne</v>
          </cell>
          <cell r="C76" t="str">
            <v>Poland</v>
          </cell>
          <cell r="D76" t="str">
            <v>Polen</v>
          </cell>
          <cell r="E76" t="str">
            <v>Polonia </v>
          </cell>
          <cell r="F76" t="str">
            <v>Polonia </v>
          </cell>
          <cell r="G76" t="str">
            <v>Polónia </v>
          </cell>
          <cell r="H76" t="str">
            <v>Polen </v>
          </cell>
          <cell r="I76" t="str">
            <v>Polen</v>
          </cell>
          <cell r="J76" t="str">
            <v>Πολωνία</v>
          </cell>
          <cell r="K76" t="str">
            <v>Puola</v>
          </cell>
          <cell r="L76" t="str">
            <v>Polen</v>
          </cell>
        </row>
        <row r="77">
          <cell r="A77" t="str">
            <v>RO</v>
          </cell>
          <cell r="B77" t="str">
            <v>Roumanie</v>
          </cell>
          <cell r="C77" t="str">
            <v>Romania</v>
          </cell>
          <cell r="D77" t="str">
            <v>Rumänien</v>
          </cell>
          <cell r="E77" t="str">
            <v>Romania </v>
          </cell>
          <cell r="F77" t="str">
            <v>Rumania </v>
          </cell>
          <cell r="G77" t="str">
            <v>Roménia </v>
          </cell>
          <cell r="H77" t="str">
            <v>Roemenië </v>
          </cell>
          <cell r="I77" t="str">
            <v>Rumænien</v>
          </cell>
          <cell r="J77" t="str">
            <v>Ρουμανία</v>
          </cell>
          <cell r="K77" t="str">
            <v>Romania</v>
          </cell>
          <cell r="L77" t="str">
            <v>Rumänien</v>
          </cell>
        </row>
        <row r="78">
          <cell r="A78" t="str">
            <v>S</v>
          </cell>
          <cell r="B78" t="str">
            <v>Suède</v>
          </cell>
          <cell r="C78" t="str">
            <v>Sweeden</v>
          </cell>
          <cell r="D78" t="str">
            <v>Schweden</v>
          </cell>
          <cell r="E78" t="str">
            <v>Svezia </v>
          </cell>
          <cell r="F78" t="str">
            <v>Suecia </v>
          </cell>
          <cell r="G78" t="str">
            <v>Suécia </v>
          </cell>
          <cell r="H78" t="str">
            <v>Zweden </v>
          </cell>
          <cell r="I78" t="str">
            <v>Sverige</v>
          </cell>
          <cell r="J78" t="str">
            <v>Σουηδία</v>
          </cell>
          <cell r="K78" t="str">
            <v>Ruotsi</v>
          </cell>
          <cell r="L78" t="str">
            <v>Sverige</v>
          </cell>
        </row>
        <row r="79">
          <cell r="A79" t="str">
            <v>SI</v>
          </cell>
          <cell r="B79" t="str">
            <v>Slovenie</v>
          </cell>
          <cell r="C79" t="str">
            <v>Slovenia</v>
          </cell>
          <cell r="D79" t="str">
            <v>Slowenien</v>
          </cell>
          <cell r="E79" t="str">
            <v>Slovenia </v>
          </cell>
          <cell r="F79" t="str">
            <v>Eslovenia </v>
          </cell>
          <cell r="G79" t="str">
            <v>Eslovénia </v>
          </cell>
          <cell r="H79" t="str">
            <v>Slovenië </v>
          </cell>
          <cell r="I79" t="str">
            <v>Slovenien</v>
          </cell>
          <cell r="J79" t="str">
            <v>Σλοβενία</v>
          </cell>
          <cell r="K79" t="str">
            <v>Slovania</v>
          </cell>
          <cell r="L79" t="str">
            <v>Slovenien</v>
          </cell>
        </row>
        <row r="80">
          <cell r="A80" t="str">
            <v>SK</v>
          </cell>
          <cell r="B80" t="str">
            <v>Slovaquie</v>
          </cell>
          <cell r="C80" t="str">
            <v>Slovakia</v>
          </cell>
          <cell r="D80" t="str">
            <v>Slowakei</v>
          </cell>
          <cell r="E80" t="str">
            <v>Slovacchia </v>
          </cell>
          <cell r="F80" t="str">
            <v>Eslovaquia </v>
          </cell>
          <cell r="G80" t="str">
            <v>Eslováquia </v>
          </cell>
          <cell r="H80" t="str">
            <v>Slovakije </v>
          </cell>
          <cell r="I80" t="str">
            <v>Slovakiet</v>
          </cell>
          <cell r="J80" t="str">
            <v>Σλοβακία</v>
          </cell>
          <cell r="K80" t="str">
            <v>Slovekia</v>
          </cell>
          <cell r="L80" t="str">
            <v>Slovakien</v>
          </cell>
        </row>
        <row r="81">
          <cell r="A81" t="str">
            <v>TR</v>
          </cell>
          <cell r="B81" t="str">
            <v>Turquie</v>
          </cell>
          <cell r="C81" t="str">
            <v>Turkey</v>
          </cell>
          <cell r="D81" t="str">
            <v>Türkei</v>
          </cell>
          <cell r="E81" t="str">
            <v>Turchia </v>
          </cell>
          <cell r="F81" t="str">
            <v>Turquía </v>
          </cell>
          <cell r="G81" t="str">
            <v>Turquia </v>
          </cell>
          <cell r="H81" t="str">
            <v>Turkije </v>
          </cell>
          <cell r="I81" t="str">
            <v>Tyrkiet</v>
          </cell>
          <cell r="J81" t="str">
            <v>Τουρκία</v>
          </cell>
          <cell r="K81" t="str">
            <v>Turkki</v>
          </cell>
          <cell r="L81" t="str">
            <v>Turkiet</v>
          </cell>
        </row>
        <row r="82">
          <cell r="A82" t="str">
            <v>UK</v>
          </cell>
          <cell r="B82" t="str">
            <v>Royaume-uni</v>
          </cell>
          <cell r="C82" t="str">
            <v>United Kingdom</v>
          </cell>
          <cell r="D82" t="str">
            <v>Vereinigtes Königreich</v>
          </cell>
          <cell r="E82" t="str">
            <v>Regno Unito </v>
          </cell>
          <cell r="F82" t="str">
            <v>el Reino Unido </v>
          </cell>
          <cell r="G82" t="str">
            <v>Reino Unido </v>
          </cell>
          <cell r="H82" t="str">
            <v>Verenigd Koninkrijk </v>
          </cell>
          <cell r="I82" t="str">
            <v>Det Forenede Kongerige</v>
          </cell>
          <cell r="J82" t="str">
            <v>Ηνωμένο Βασίλειο</v>
          </cell>
          <cell r="K82" t="str">
            <v>Yhdistynyt kuningaskunta</v>
          </cell>
          <cell r="L82" t="str">
            <v>Storbritannien</v>
          </cell>
        </row>
        <row r="85">
          <cell r="A85">
            <v>1</v>
          </cell>
          <cell r="B85" t="str">
            <v>Janvier</v>
          </cell>
          <cell r="C85" t="str">
            <v>January</v>
          </cell>
          <cell r="D85" t="str">
            <v>Januar</v>
          </cell>
          <cell r="E85" t="str">
            <v>gennaio </v>
          </cell>
          <cell r="F85" t="str">
            <v>Enero </v>
          </cell>
          <cell r="G85" t="str">
            <v>Janeiro </v>
          </cell>
          <cell r="H85" t="str">
            <v>Januari </v>
          </cell>
          <cell r="I85" t="str">
            <v>Januar</v>
          </cell>
          <cell r="J85" t="str">
            <v>Ιανουάριος</v>
          </cell>
          <cell r="K85" t="str">
            <v>tammikuu</v>
          </cell>
          <cell r="L85" t="str">
            <v>Januari</v>
          </cell>
        </row>
        <row r="86">
          <cell r="A86">
            <v>2</v>
          </cell>
          <cell r="B86" t="str">
            <v>Février</v>
          </cell>
          <cell r="C86" t="str">
            <v>February</v>
          </cell>
          <cell r="D86" t="str">
            <v>Februar</v>
          </cell>
          <cell r="E86" t="str">
            <v>febbraio </v>
          </cell>
          <cell r="F86" t="str">
            <v>Febrero </v>
          </cell>
          <cell r="G86" t="str">
            <v>Fevereiro </v>
          </cell>
          <cell r="H86" t="str">
            <v>Februari </v>
          </cell>
          <cell r="I86" t="str">
            <v>Februar</v>
          </cell>
          <cell r="J86" t="str">
            <v>Φεβρουάριος</v>
          </cell>
          <cell r="K86" t="str">
            <v>helmikuu</v>
          </cell>
          <cell r="L86" t="str">
            <v>Februari</v>
          </cell>
        </row>
        <row r="87">
          <cell r="A87">
            <v>3</v>
          </cell>
          <cell r="B87" t="str">
            <v>Mars</v>
          </cell>
          <cell r="C87" t="str">
            <v>March</v>
          </cell>
          <cell r="D87" t="str">
            <v>März</v>
          </cell>
          <cell r="E87" t="str">
            <v>marzo </v>
          </cell>
          <cell r="F87" t="str">
            <v>Marzo </v>
          </cell>
          <cell r="G87" t="str">
            <v>Março </v>
          </cell>
          <cell r="H87" t="str">
            <v>Maart </v>
          </cell>
          <cell r="I87" t="str">
            <v>Marts</v>
          </cell>
          <cell r="J87" t="str">
            <v>Μάρτιος</v>
          </cell>
          <cell r="K87" t="str">
            <v>maaliskuu</v>
          </cell>
          <cell r="L87" t="str">
            <v>Mars</v>
          </cell>
        </row>
        <row r="88">
          <cell r="A88">
            <v>4</v>
          </cell>
          <cell r="B88" t="str">
            <v>Avril</v>
          </cell>
          <cell r="C88" t="str">
            <v>April</v>
          </cell>
          <cell r="D88" t="str">
            <v>April</v>
          </cell>
          <cell r="E88" t="str">
            <v>aprile </v>
          </cell>
          <cell r="F88" t="str">
            <v>Abril </v>
          </cell>
          <cell r="G88" t="str">
            <v>Abril </v>
          </cell>
          <cell r="H88" t="str">
            <v>April </v>
          </cell>
          <cell r="I88" t="str">
            <v>April</v>
          </cell>
          <cell r="J88" t="str">
            <v>Απρίλιος</v>
          </cell>
          <cell r="K88" t="str">
            <v>huhtikuu</v>
          </cell>
          <cell r="L88" t="str">
            <v>April</v>
          </cell>
        </row>
        <row r="89">
          <cell r="A89">
            <v>5</v>
          </cell>
          <cell r="B89" t="str">
            <v>Mai</v>
          </cell>
          <cell r="C89" t="str">
            <v>May</v>
          </cell>
          <cell r="D89" t="str">
            <v>Mai</v>
          </cell>
          <cell r="E89" t="str">
            <v>maggio </v>
          </cell>
          <cell r="F89" t="str">
            <v>Mayo </v>
          </cell>
          <cell r="G89" t="str">
            <v>Maio </v>
          </cell>
          <cell r="H89" t="str">
            <v>Mei </v>
          </cell>
          <cell r="I89" t="str">
            <v>Maj</v>
          </cell>
          <cell r="J89" t="str">
            <v>Μάιος</v>
          </cell>
          <cell r="K89" t="str">
            <v>toukokuu</v>
          </cell>
          <cell r="L89" t="str">
            <v>Maj</v>
          </cell>
        </row>
        <row r="90">
          <cell r="A90">
            <v>6</v>
          </cell>
          <cell r="B90" t="str">
            <v>Juin</v>
          </cell>
          <cell r="C90" t="str">
            <v>June</v>
          </cell>
          <cell r="D90" t="str">
            <v>Juni</v>
          </cell>
          <cell r="E90" t="str">
            <v>giugno </v>
          </cell>
          <cell r="F90" t="str">
            <v>Junio </v>
          </cell>
          <cell r="G90" t="str">
            <v>Junho </v>
          </cell>
          <cell r="H90" t="str">
            <v>Juni </v>
          </cell>
          <cell r="I90" t="str">
            <v>Juni</v>
          </cell>
          <cell r="J90" t="str">
            <v>Ιούνιος</v>
          </cell>
          <cell r="K90" t="str">
            <v>kesäkuu</v>
          </cell>
          <cell r="L90" t="str">
            <v>Juni</v>
          </cell>
        </row>
        <row r="91">
          <cell r="A91">
            <v>7</v>
          </cell>
          <cell r="B91" t="str">
            <v>Juillet</v>
          </cell>
          <cell r="C91" t="str">
            <v>July</v>
          </cell>
          <cell r="D91" t="str">
            <v>Juli</v>
          </cell>
          <cell r="E91" t="str">
            <v>luglio </v>
          </cell>
          <cell r="F91" t="str">
            <v>Julio </v>
          </cell>
          <cell r="G91" t="str">
            <v>Julho </v>
          </cell>
          <cell r="H91" t="str">
            <v>Juli </v>
          </cell>
          <cell r="I91" t="str">
            <v>Juli</v>
          </cell>
          <cell r="J91" t="str">
            <v>Ιούλιος</v>
          </cell>
          <cell r="K91" t="str">
            <v>heinäkuu</v>
          </cell>
          <cell r="L91" t="str">
            <v>Juli</v>
          </cell>
        </row>
        <row r="92">
          <cell r="A92">
            <v>8</v>
          </cell>
          <cell r="B92" t="str">
            <v>Août</v>
          </cell>
          <cell r="C92" t="str">
            <v>August</v>
          </cell>
          <cell r="D92" t="str">
            <v>August</v>
          </cell>
          <cell r="E92" t="str">
            <v>agosto </v>
          </cell>
          <cell r="F92" t="str">
            <v>Agosto </v>
          </cell>
          <cell r="G92" t="str">
            <v>Agosto </v>
          </cell>
          <cell r="H92" t="str">
            <v>Augustus </v>
          </cell>
          <cell r="I92" t="str">
            <v>August</v>
          </cell>
          <cell r="J92" t="str">
            <v>Αύγουστος</v>
          </cell>
          <cell r="K92" t="str">
            <v>elokuu</v>
          </cell>
          <cell r="L92" t="str">
            <v>Augusti</v>
          </cell>
        </row>
        <row r="93">
          <cell r="A93">
            <v>9</v>
          </cell>
          <cell r="B93" t="str">
            <v>Septembre</v>
          </cell>
          <cell r="C93" t="str">
            <v>September</v>
          </cell>
          <cell r="D93" t="str">
            <v>September</v>
          </cell>
          <cell r="E93" t="str">
            <v>settembre </v>
          </cell>
          <cell r="F93" t="str">
            <v>Septiembre </v>
          </cell>
          <cell r="G93" t="str">
            <v>Setembro </v>
          </cell>
          <cell r="H93" t="str">
            <v>September </v>
          </cell>
          <cell r="I93" t="str">
            <v>September</v>
          </cell>
          <cell r="J93" t="str">
            <v>Σεπτέμβριος</v>
          </cell>
          <cell r="K93" t="str">
            <v>syyskuu</v>
          </cell>
          <cell r="L93" t="str">
            <v>September</v>
          </cell>
        </row>
        <row r="94">
          <cell r="A94">
            <v>10</v>
          </cell>
          <cell r="B94" t="str">
            <v>Octobre</v>
          </cell>
          <cell r="C94" t="str">
            <v>October</v>
          </cell>
          <cell r="D94" t="str">
            <v>Oktober</v>
          </cell>
          <cell r="E94" t="str">
            <v>ottobre </v>
          </cell>
          <cell r="F94" t="str">
            <v>Octubre </v>
          </cell>
          <cell r="G94" t="str">
            <v>Outubro </v>
          </cell>
          <cell r="H94" t="str">
            <v>Oktober </v>
          </cell>
          <cell r="I94" t="str">
            <v>Oktober</v>
          </cell>
          <cell r="J94" t="str">
            <v>Οκτώβριος</v>
          </cell>
          <cell r="K94" t="str">
            <v>lokakuu</v>
          </cell>
          <cell r="L94" t="str">
            <v>Oktober</v>
          </cell>
        </row>
        <row r="95">
          <cell r="A95">
            <v>11</v>
          </cell>
          <cell r="B95" t="str">
            <v>Novembre</v>
          </cell>
          <cell r="C95" t="str">
            <v>November</v>
          </cell>
          <cell r="D95" t="str">
            <v>November</v>
          </cell>
          <cell r="E95" t="str">
            <v>novembre </v>
          </cell>
          <cell r="F95" t="str">
            <v>Noviembre </v>
          </cell>
          <cell r="G95" t="str">
            <v>Novembro </v>
          </cell>
          <cell r="H95" t="str">
            <v>November </v>
          </cell>
          <cell r="I95" t="str">
            <v>November</v>
          </cell>
          <cell r="J95" t="str">
            <v>Νοέμβριος</v>
          </cell>
          <cell r="K95" t="str">
            <v>marraskuu</v>
          </cell>
          <cell r="L95" t="str">
            <v>November</v>
          </cell>
        </row>
        <row r="96">
          <cell r="A96">
            <v>12</v>
          </cell>
          <cell r="B96" t="str">
            <v>Décembre</v>
          </cell>
          <cell r="C96" t="str">
            <v>December</v>
          </cell>
          <cell r="D96" t="str">
            <v>Dezember</v>
          </cell>
          <cell r="E96" t="str">
            <v>dicembre </v>
          </cell>
          <cell r="F96" t="str">
            <v>Diciembre </v>
          </cell>
          <cell r="G96" t="str">
            <v>Dezembro </v>
          </cell>
          <cell r="H96" t="str">
            <v>December </v>
          </cell>
          <cell r="I96" t="str">
            <v>December</v>
          </cell>
          <cell r="J96" t="str">
            <v>Δεκέμβριος</v>
          </cell>
          <cell r="K96" t="str">
            <v>joulukuu</v>
          </cell>
          <cell r="L96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ganaderia/encuestas-mensuales-anual-salas-incubacion/" TargetMode="External" /><Relationship Id="rId2" Type="http://schemas.openxmlformats.org/officeDocument/2006/relationships/hyperlink" Target="https://cpage.mpr.gob.e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40"/>
  <sheetViews>
    <sheetView showGridLines="0" tabSelected="1" zoomScalePageLayoutView="0" workbookViewId="0" topLeftCell="A1">
      <selection activeCell="T3" sqref="T3"/>
    </sheetView>
  </sheetViews>
  <sheetFormatPr defaultColWidth="11.421875" defaultRowHeight="12.75"/>
  <cols>
    <col min="4" max="4" width="20.140625" style="0" customWidth="1"/>
    <col min="6" max="8" width="12.8515625" style="0" customWidth="1"/>
    <col min="9" max="10" width="13.00390625" style="0" customWidth="1"/>
    <col min="11" max="11" width="12.8515625" style="0" customWidth="1"/>
    <col min="18" max="18" width="13.28125" style="0" bestFit="1" customWidth="1"/>
  </cols>
  <sheetData>
    <row r="2" ht="13.5" thickBot="1"/>
    <row r="3" spans="2:18" ht="18.75" thickBot="1"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</row>
    <row r="4" spans="2:18" ht="13.5" thickBot="1">
      <c r="B4" s="45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2:18" ht="13.5" thickBot="1">
      <c r="B5" s="48" t="s">
        <v>2</v>
      </c>
      <c r="C5" s="49"/>
      <c r="D5" s="49"/>
      <c r="E5" s="49"/>
      <c r="F5" s="1" t="s">
        <v>3</v>
      </c>
      <c r="G5" s="1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1" t="s">
        <v>15</v>
      </c>
    </row>
    <row r="6" spans="2:18" ht="26.25" customHeight="1">
      <c r="B6" s="32" t="s">
        <v>16</v>
      </c>
      <c r="C6" s="32" t="s">
        <v>17</v>
      </c>
      <c r="D6" s="21" t="s">
        <v>30</v>
      </c>
      <c r="E6" s="3" t="s">
        <v>18</v>
      </c>
      <c r="F6" s="4">
        <v>0</v>
      </c>
      <c r="G6" s="4">
        <v>0</v>
      </c>
      <c r="H6" s="4">
        <v>0</v>
      </c>
      <c r="I6" s="4">
        <v>0</v>
      </c>
      <c r="J6" s="5">
        <v>0</v>
      </c>
      <c r="K6" s="5">
        <v>0</v>
      </c>
      <c r="L6" s="4">
        <v>0</v>
      </c>
      <c r="M6" s="4">
        <v>0</v>
      </c>
      <c r="N6" s="4">
        <v>0</v>
      </c>
      <c r="O6" s="6">
        <v>0</v>
      </c>
      <c r="P6" s="4">
        <v>0</v>
      </c>
      <c r="Q6" s="4"/>
      <c r="R6" s="4">
        <f aca="true" t="shared" si="0" ref="R6:R23">F6+G6+H6+I6+J6+K6+L6+M6+N6+O6+P6+Q6</f>
        <v>0</v>
      </c>
    </row>
    <row r="7" spans="2:19" ht="34.5" customHeight="1">
      <c r="B7" s="33"/>
      <c r="C7" s="33"/>
      <c r="D7" s="22" t="s">
        <v>31</v>
      </c>
      <c r="E7" s="7" t="s">
        <v>18</v>
      </c>
      <c r="F7" s="4">
        <v>7165986</v>
      </c>
      <c r="G7" s="4">
        <v>5787677</v>
      </c>
      <c r="H7" s="4">
        <v>3958595</v>
      </c>
      <c r="I7" s="4">
        <v>5073008</v>
      </c>
      <c r="J7" s="4">
        <v>5291243</v>
      </c>
      <c r="K7" s="4">
        <v>6089486</v>
      </c>
      <c r="L7" s="4">
        <v>5907993</v>
      </c>
      <c r="M7" s="4">
        <v>5789499</v>
      </c>
      <c r="N7" s="4">
        <v>5488523</v>
      </c>
      <c r="O7" s="4">
        <v>6193090</v>
      </c>
      <c r="P7" s="4">
        <v>4736832</v>
      </c>
      <c r="Q7" s="4">
        <v>6012044</v>
      </c>
      <c r="R7" s="4">
        <f t="shared" si="0"/>
        <v>67493976</v>
      </c>
      <c r="S7" s="8"/>
    </row>
    <row r="8" spans="2:19" ht="30" customHeight="1">
      <c r="B8" s="33"/>
      <c r="C8" s="33"/>
      <c r="D8" s="22" t="s">
        <v>30</v>
      </c>
      <c r="E8" s="7" t="s">
        <v>19</v>
      </c>
      <c r="F8" s="4">
        <v>3134120</v>
      </c>
      <c r="G8" s="4">
        <v>2307066</v>
      </c>
      <c r="H8" s="4">
        <v>2316352</v>
      </c>
      <c r="I8" s="4">
        <v>2262284</v>
      </c>
      <c r="J8" s="5">
        <v>2975942</v>
      </c>
      <c r="K8" s="5">
        <v>2568114</v>
      </c>
      <c r="L8" s="4">
        <v>2645499</v>
      </c>
      <c r="M8" s="4">
        <v>2793715</v>
      </c>
      <c r="N8" s="4">
        <v>2886994</v>
      </c>
      <c r="O8" s="4">
        <v>3229824</v>
      </c>
      <c r="P8" s="4">
        <v>2668394</v>
      </c>
      <c r="Q8" s="4">
        <v>2889145</v>
      </c>
      <c r="R8" s="4">
        <f t="shared" si="0"/>
        <v>32677449</v>
      </c>
      <c r="S8" s="8"/>
    </row>
    <row r="9" spans="2:19" ht="15.75" customHeight="1">
      <c r="B9" s="33"/>
      <c r="C9" s="33"/>
      <c r="D9" s="35" t="s">
        <v>31</v>
      </c>
      <c r="E9" s="7" t="s">
        <v>19</v>
      </c>
      <c r="F9" s="4">
        <v>62228300</v>
      </c>
      <c r="G9" s="4">
        <v>56776087</v>
      </c>
      <c r="H9" s="4">
        <v>59550605</v>
      </c>
      <c r="I9" s="4">
        <v>63220252</v>
      </c>
      <c r="J9" s="5">
        <v>65097093</v>
      </c>
      <c r="K9" s="5">
        <v>57494140</v>
      </c>
      <c r="L9" s="4">
        <v>63267702</v>
      </c>
      <c r="M9" s="4">
        <v>65076261</v>
      </c>
      <c r="N9" s="4">
        <v>60151721</v>
      </c>
      <c r="O9" s="6">
        <v>61498467</v>
      </c>
      <c r="P9" s="4">
        <v>53572455</v>
      </c>
      <c r="Q9" s="4">
        <v>61182492</v>
      </c>
      <c r="R9" s="4">
        <f t="shared" si="0"/>
        <v>729115575</v>
      </c>
      <c r="S9" s="8"/>
    </row>
    <row r="10" spans="2:18" ht="20.25" customHeight="1">
      <c r="B10" s="33"/>
      <c r="C10" s="34"/>
      <c r="D10" s="37"/>
      <c r="E10" s="9" t="s">
        <v>20</v>
      </c>
      <c r="F10" s="4">
        <v>0</v>
      </c>
      <c r="G10" s="4">
        <v>0</v>
      </c>
      <c r="H10" s="4">
        <v>0</v>
      </c>
      <c r="I10" s="4">
        <v>0</v>
      </c>
      <c r="J10" s="5">
        <v>0</v>
      </c>
      <c r="K10" s="5">
        <v>0</v>
      </c>
      <c r="L10" s="4">
        <v>0</v>
      </c>
      <c r="M10" s="4">
        <v>0</v>
      </c>
      <c r="N10" s="4">
        <v>0</v>
      </c>
      <c r="O10" s="6">
        <v>0</v>
      </c>
      <c r="P10" s="4">
        <v>0</v>
      </c>
      <c r="Q10" s="4">
        <v>0</v>
      </c>
      <c r="R10" s="4">
        <f t="shared" si="0"/>
        <v>0</v>
      </c>
    </row>
    <row r="11" spans="2:19" ht="12.75">
      <c r="B11" s="33"/>
      <c r="C11" s="7" t="s">
        <v>21</v>
      </c>
      <c r="D11" s="35" t="s">
        <v>31</v>
      </c>
      <c r="E11" s="38"/>
      <c r="F11" s="4">
        <v>1848</v>
      </c>
      <c r="G11" s="4">
        <v>1540</v>
      </c>
      <c r="H11" s="4">
        <v>924</v>
      </c>
      <c r="I11" s="4">
        <v>2310</v>
      </c>
      <c r="J11" s="5">
        <v>3080</v>
      </c>
      <c r="K11" s="5">
        <v>2618</v>
      </c>
      <c r="L11" s="4">
        <v>2926</v>
      </c>
      <c r="M11" s="4">
        <v>1078</v>
      </c>
      <c r="N11" s="4">
        <v>616</v>
      </c>
      <c r="O11" s="6">
        <v>154</v>
      </c>
      <c r="P11" s="4">
        <v>0</v>
      </c>
      <c r="Q11" s="4">
        <v>0</v>
      </c>
      <c r="R11" s="4">
        <f t="shared" si="0"/>
        <v>17094</v>
      </c>
      <c r="S11" s="8"/>
    </row>
    <row r="12" spans="2:18" ht="12.75">
      <c r="B12" s="33"/>
      <c r="C12" s="7" t="s">
        <v>22</v>
      </c>
      <c r="D12" s="36"/>
      <c r="E12" s="39"/>
      <c r="F12" s="4">
        <v>0</v>
      </c>
      <c r="G12" s="4">
        <v>0</v>
      </c>
      <c r="H12" s="4">
        <v>0</v>
      </c>
      <c r="I12" s="4">
        <v>0</v>
      </c>
      <c r="J12" s="5">
        <v>0</v>
      </c>
      <c r="K12" s="5">
        <v>0</v>
      </c>
      <c r="L12" s="4">
        <v>0</v>
      </c>
      <c r="M12" s="4">
        <v>0</v>
      </c>
      <c r="N12" s="4">
        <v>0</v>
      </c>
      <c r="O12" s="6">
        <v>0</v>
      </c>
      <c r="P12" s="4">
        <v>0</v>
      </c>
      <c r="Q12" s="4">
        <v>0</v>
      </c>
      <c r="R12" s="4">
        <f t="shared" si="0"/>
        <v>0</v>
      </c>
    </row>
    <row r="13" spans="2:19" ht="12.75">
      <c r="B13" s="33"/>
      <c r="C13" s="7" t="s">
        <v>23</v>
      </c>
      <c r="D13" s="36"/>
      <c r="E13" s="39"/>
      <c r="F13" s="4">
        <v>1536000</v>
      </c>
      <c r="G13" s="4">
        <v>1453500</v>
      </c>
      <c r="H13" s="4">
        <v>1451100</v>
      </c>
      <c r="I13" s="4">
        <v>1648250</v>
      </c>
      <c r="J13" s="5">
        <v>1745000</v>
      </c>
      <c r="K13" s="5">
        <v>1451400</v>
      </c>
      <c r="L13" s="4">
        <v>1364750</v>
      </c>
      <c r="M13" s="4">
        <v>1714900</v>
      </c>
      <c r="N13" s="4">
        <v>1501500</v>
      </c>
      <c r="O13" s="6">
        <v>1665900</v>
      </c>
      <c r="P13" s="4">
        <v>1494040</v>
      </c>
      <c r="Q13" s="4">
        <v>1360000</v>
      </c>
      <c r="R13" s="4">
        <f t="shared" si="0"/>
        <v>18386340</v>
      </c>
      <c r="S13" s="8"/>
    </row>
    <row r="14" spans="2:18" ht="12.75">
      <c r="B14" s="34"/>
      <c r="C14" s="7" t="s">
        <v>24</v>
      </c>
      <c r="D14" s="37"/>
      <c r="E14" s="40"/>
      <c r="F14" s="4">
        <v>0</v>
      </c>
      <c r="G14" s="4">
        <v>0</v>
      </c>
      <c r="H14" s="4">
        <v>0</v>
      </c>
      <c r="I14" s="4">
        <v>0</v>
      </c>
      <c r="J14" s="5">
        <v>0</v>
      </c>
      <c r="K14" s="5">
        <v>0</v>
      </c>
      <c r="L14" s="4">
        <v>0</v>
      </c>
      <c r="M14" s="4">
        <v>0</v>
      </c>
      <c r="N14" s="4">
        <v>0</v>
      </c>
      <c r="O14" s="6">
        <v>0</v>
      </c>
      <c r="P14" s="4">
        <v>0</v>
      </c>
      <c r="Q14" s="4">
        <v>0</v>
      </c>
      <c r="R14" s="4">
        <f t="shared" si="0"/>
        <v>0</v>
      </c>
    </row>
    <row r="15" spans="2:18" ht="12.75">
      <c r="B15" s="53" t="s">
        <v>25</v>
      </c>
      <c r="C15" s="53" t="s">
        <v>17</v>
      </c>
      <c r="D15" s="10" t="s">
        <v>26</v>
      </c>
      <c r="E15" s="11" t="s">
        <v>18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3">
        <v>0</v>
      </c>
      <c r="L15" s="12">
        <v>0</v>
      </c>
      <c r="M15" s="12">
        <v>0</v>
      </c>
      <c r="N15" s="12">
        <v>0</v>
      </c>
      <c r="O15" s="14">
        <v>0</v>
      </c>
      <c r="P15" s="12">
        <v>0</v>
      </c>
      <c r="Q15" s="12">
        <v>0</v>
      </c>
      <c r="R15" s="12">
        <f t="shared" si="0"/>
        <v>0</v>
      </c>
    </row>
    <row r="16" spans="2:19" ht="12.75">
      <c r="B16" s="54"/>
      <c r="C16" s="54"/>
      <c r="D16" s="15" t="s">
        <v>27</v>
      </c>
      <c r="E16" s="11" t="s">
        <v>18</v>
      </c>
      <c r="F16" s="12">
        <v>2886406</v>
      </c>
      <c r="G16" s="12">
        <v>2353690</v>
      </c>
      <c r="H16" s="12">
        <v>1660964</v>
      </c>
      <c r="I16" s="12">
        <v>2226902</v>
      </c>
      <c r="J16" s="13">
        <v>2197846</v>
      </c>
      <c r="K16" s="13">
        <v>2447764</v>
      </c>
      <c r="L16" s="12">
        <v>2308366</v>
      </c>
      <c r="M16" s="12">
        <v>2281453</v>
      </c>
      <c r="N16" s="12">
        <v>2121683</v>
      </c>
      <c r="O16" s="14">
        <v>2566491</v>
      </c>
      <c r="P16" s="12">
        <v>1960475</v>
      </c>
      <c r="Q16" s="12">
        <v>2376437</v>
      </c>
      <c r="R16" s="12">
        <f t="shared" si="0"/>
        <v>27388477</v>
      </c>
      <c r="S16" s="8"/>
    </row>
    <row r="17" spans="2:19" ht="12.75">
      <c r="B17" s="54"/>
      <c r="C17" s="54"/>
      <c r="D17" s="10" t="s">
        <v>26</v>
      </c>
      <c r="E17" s="11" t="s">
        <v>19</v>
      </c>
      <c r="F17" s="12">
        <v>1001342</v>
      </c>
      <c r="G17" s="12">
        <v>748576</v>
      </c>
      <c r="H17" s="12">
        <v>745472</v>
      </c>
      <c r="I17" s="12">
        <v>748615</v>
      </c>
      <c r="J17" s="13">
        <v>977156</v>
      </c>
      <c r="K17" s="13">
        <v>865314</v>
      </c>
      <c r="L17" s="12">
        <v>897417</v>
      </c>
      <c r="M17" s="12">
        <v>946904</v>
      </c>
      <c r="N17" s="12">
        <v>969202</v>
      </c>
      <c r="O17" s="14">
        <v>1045768</v>
      </c>
      <c r="P17" s="12">
        <v>959125</v>
      </c>
      <c r="Q17" s="12">
        <v>903336</v>
      </c>
      <c r="R17" s="12">
        <f t="shared" si="0"/>
        <v>10808227</v>
      </c>
      <c r="S17" s="8"/>
    </row>
    <row r="18" spans="2:19" ht="12.75">
      <c r="B18" s="54"/>
      <c r="C18" s="54"/>
      <c r="D18" s="57" t="s">
        <v>28</v>
      </c>
      <c r="E18" s="11" t="s">
        <v>19</v>
      </c>
      <c r="F18" s="12">
        <v>50685648</v>
      </c>
      <c r="G18" s="12">
        <v>46210073</v>
      </c>
      <c r="H18" s="12">
        <v>48679416</v>
      </c>
      <c r="I18" s="12">
        <v>52819869</v>
      </c>
      <c r="J18" s="13">
        <v>53825223</v>
      </c>
      <c r="K18" s="13">
        <v>47408931</v>
      </c>
      <c r="L18" s="12">
        <v>51541799</v>
      </c>
      <c r="M18" s="12">
        <v>53093361</v>
      </c>
      <c r="N18" s="12">
        <v>50130104</v>
      </c>
      <c r="O18" s="14">
        <v>51123397</v>
      </c>
      <c r="P18" s="12">
        <v>43888705</v>
      </c>
      <c r="Q18" s="12">
        <v>50498516</v>
      </c>
      <c r="R18" s="12">
        <f t="shared" si="0"/>
        <v>599905042</v>
      </c>
      <c r="S18" s="8"/>
    </row>
    <row r="19" spans="2:18" ht="12.75">
      <c r="B19" s="54"/>
      <c r="C19" s="56"/>
      <c r="D19" s="58"/>
      <c r="E19" s="11" t="s">
        <v>20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  <c r="L19" s="12">
        <v>0</v>
      </c>
      <c r="M19" s="12">
        <v>0</v>
      </c>
      <c r="N19" s="12">
        <v>0</v>
      </c>
      <c r="O19" s="14">
        <v>0</v>
      </c>
      <c r="P19" s="12">
        <v>0</v>
      </c>
      <c r="Q19" s="12">
        <v>0</v>
      </c>
      <c r="R19" s="12">
        <f t="shared" si="0"/>
        <v>0</v>
      </c>
    </row>
    <row r="20" spans="2:19" ht="12.75" customHeight="1">
      <c r="B20" s="54"/>
      <c r="C20" s="11" t="s">
        <v>21</v>
      </c>
      <c r="D20" s="57" t="s">
        <v>28</v>
      </c>
      <c r="E20" s="50"/>
      <c r="F20" s="12">
        <v>1200</v>
      </c>
      <c r="G20" s="12">
        <v>800</v>
      </c>
      <c r="H20" s="12">
        <v>1100</v>
      </c>
      <c r="I20" s="12">
        <v>800</v>
      </c>
      <c r="J20" s="13">
        <v>1540</v>
      </c>
      <c r="K20" s="13">
        <v>2250</v>
      </c>
      <c r="L20" s="12">
        <v>2440</v>
      </c>
      <c r="M20" s="12">
        <v>1490</v>
      </c>
      <c r="N20" s="12">
        <v>700</v>
      </c>
      <c r="O20" s="14">
        <v>1000</v>
      </c>
      <c r="P20" s="12">
        <v>0</v>
      </c>
      <c r="Q20" s="12">
        <v>0</v>
      </c>
      <c r="R20" s="12">
        <f t="shared" si="0"/>
        <v>13320</v>
      </c>
      <c r="S20" s="8"/>
    </row>
    <row r="21" spans="2:18" ht="12.75">
      <c r="B21" s="54"/>
      <c r="C21" s="11" t="s">
        <v>22</v>
      </c>
      <c r="D21" s="59"/>
      <c r="E21" s="51"/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3">
        <v>0</v>
      </c>
      <c r="L21" s="12">
        <v>0</v>
      </c>
      <c r="M21" s="12">
        <v>0</v>
      </c>
      <c r="N21" s="12">
        <v>0</v>
      </c>
      <c r="O21" s="14">
        <v>0</v>
      </c>
      <c r="P21" s="12">
        <v>0</v>
      </c>
      <c r="Q21" s="12">
        <v>0</v>
      </c>
      <c r="R21" s="12">
        <f t="shared" si="0"/>
        <v>0</v>
      </c>
    </row>
    <row r="22" spans="2:19" ht="12.75" customHeight="1">
      <c r="B22" s="54"/>
      <c r="C22" s="11" t="s">
        <v>23</v>
      </c>
      <c r="D22" s="59"/>
      <c r="E22" s="51"/>
      <c r="F22" s="12">
        <v>1380000</v>
      </c>
      <c r="G22" s="12">
        <v>1265200</v>
      </c>
      <c r="H22" s="12">
        <v>1375500</v>
      </c>
      <c r="I22" s="12">
        <v>1506300</v>
      </c>
      <c r="J22" s="13">
        <v>1480400</v>
      </c>
      <c r="K22" s="13">
        <v>1334000</v>
      </c>
      <c r="L22" s="12">
        <v>1405700</v>
      </c>
      <c r="M22" s="12">
        <v>1416200</v>
      </c>
      <c r="N22" s="12">
        <v>1491600</v>
      </c>
      <c r="O22" s="14">
        <v>1434300</v>
      </c>
      <c r="P22" s="12">
        <v>1282500</v>
      </c>
      <c r="Q22" s="12">
        <v>1421900</v>
      </c>
      <c r="R22" s="12">
        <f t="shared" si="0"/>
        <v>16793600</v>
      </c>
      <c r="S22" s="8"/>
    </row>
    <row r="23" spans="2:18" ht="13.5" thickBot="1">
      <c r="B23" s="55"/>
      <c r="C23" s="16" t="s">
        <v>24</v>
      </c>
      <c r="D23" s="60"/>
      <c r="E23" s="52"/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8">
        <v>0</v>
      </c>
      <c r="L23" s="17">
        <v>0</v>
      </c>
      <c r="M23" s="17">
        <v>0</v>
      </c>
      <c r="N23" s="17">
        <v>0</v>
      </c>
      <c r="O23" s="19">
        <v>0</v>
      </c>
      <c r="P23" s="17">
        <v>0</v>
      </c>
      <c r="Q23" s="17">
        <v>0</v>
      </c>
      <c r="R23" s="17">
        <f t="shared" si="0"/>
        <v>0</v>
      </c>
    </row>
    <row r="25" spans="2:16" ht="12.75">
      <c r="B25" s="20" t="s">
        <v>29</v>
      </c>
      <c r="P25" s="8"/>
    </row>
    <row r="26" spans="11:17" ht="12.75">
      <c r="K26" s="8"/>
      <c r="Q26" s="8"/>
    </row>
    <row r="28" ht="12.75">
      <c r="H28" s="8"/>
    </row>
    <row r="33" spans="10:12" ht="12.75">
      <c r="J33" s="23" t="s">
        <v>32</v>
      </c>
      <c r="K33" s="23"/>
      <c r="L33" s="23"/>
    </row>
    <row r="34" spans="10:12" ht="12.75">
      <c r="J34" s="24" t="s">
        <v>33</v>
      </c>
      <c r="K34" s="24"/>
      <c r="L34" s="25"/>
    </row>
    <row r="35" spans="10:18" ht="12.75">
      <c r="J35" s="41" t="s">
        <v>34</v>
      </c>
      <c r="K35" s="41"/>
      <c r="L35" s="41"/>
      <c r="M35" s="41"/>
      <c r="N35" s="41"/>
      <c r="O35" s="41"/>
      <c r="P35" s="41"/>
      <c r="Q35" s="41"/>
      <c r="R35" s="41"/>
    </row>
    <row r="36" spans="10:12" ht="12.75">
      <c r="J36" s="26" t="s">
        <v>37</v>
      </c>
      <c r="K36" s="26"/>
      <c r="L36" s="26"/>
    </row>
    <row r="37" spans="10:12" ht="12.75">
      <c r="J37" s="27" t="s">
        <v>35</v>
      </c>
      <c r="K37" s="28"/>
      <c r="L37" s="28"/>
    </row>
    <row r="38" spans="10:12" ht="12.75">
      <c r="J38" s="29" t="s">
        <v>36</v>
      </c>
      <c r="K38" s="29"/>
      <c r="L38" s="25"/>
    </row>
    <row r="39" ht="12.75">
      <c r="K39" s="30"/>
    </row>
    <row r="40" ht="12.75">
      <c r="K40" s="31"/>
    </row>
  </sheetData>
  <sheetProtection/>
  <mergeCells count="14">
    <mergeCell ref="B15:B23"/>
    <mergeCell ref="C15:C19"/>
    <mergeCell ref="D18:D19"/>
    <mergeCell ref="D20:D23"/>
    <mergeCell ref="B6:B14"/>
    <mergeCell ref="D11:D14"/>
    <mergeCell ref="E11:E14"/>
    <mergeCell ref="J35:R35"/>
    <mergeCell ref="B3:R3"/>
    <mergeCell ref="B4:R4"/>
    <mergeCell ref="B5:E5"/>
    <mergeCell ref="D9:D10"/>
    <mergeCell ref="C6:C10"/>
    <mergeCell ref="E20:E23"/>
  </mergeCells>
  <hyperlinks>
    <hyperlink ref="J34" r:id="rId1" display="https://www.mapa.gob.es/es/estadistica/temas/estadisticas-agrarias/ganaderia/encuestas-mensuales-anual-salas-incubacion/"/>
    <hyperlink ref="J38" r:id="rId2" display="https://cpage.mpr.gob.es/"/>
  </hyperlinks>
  <printOptions/>
  <pageMargins left="0.61" right="0.58" top="1" bottom="1" header="0" footer="0"/>
  <pageSetup fitToHeight="1" fitToWidth="1" horizontalDpi="600" verticalDpi="600" orientation="landscape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ereig</dc:creator>
  <cp:keywords/>
  <dc:description/>
  <cp:lastModifiedBy>mabad</cp:lastModifiedBy>
  <dcterms:created xsi:type="dcterms:W3CDTF">2014-02-18T15:38:32Z</dcterms:created>
  <dcterms:modified xsi:type="dcterms:W3CDTF">2021-12-01T08:08:56Z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