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idor\datos\Trabajos\A23P24 Datos Producción Ecológica\6_Compilación\Compilación 2013-2023\"/>
    </mc:Choice>
  </mc:AlternateContent>
  <xr:revisionPtr revIDLastSave="0" documentId="13_ncr:1_{8E7927E5-650B-4702-9FE6-33BBE708336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OPERADORES" sheetId="1" r:id="rId1"/>
    <sheet name="SUPERFICIES" sheetId="2" r:id="rId2"/>
    <sheet name="SUPERFICIES_TIERRAS ARABLES" sheetId="3" r:id="rId3"/>
    <sheet name="SUPERFICIES_PERMANENTES" sheetId="5" r:id="rId4"/>
    <sheet name="SUPERFICIES_SETAS" sheetId="6" r:id="rId5"/>
    <sheet name="EXPLOTACIONES GANADERAS" sheetId="7" r:id="rId6"/>
    <sheet name="CABEZAS GANADO" sheetId="8" r:id="rId7"/>
    <sheet name="PRODUCCIONES CARNE" sheetId="9" r:id="rId8"/>
    <sheet name="PRODUCCIONES LACTEOS HUEVOS MEL" sheetId="10" r:id="rId9"/>
    <sheet name="ACUICULTURA" sheetId="11" r:id="rId10"/>
    <sheet name="INDUSTRIAS VEGETAL" sheetId="12" r:id="rId11"/>
    <sheet name="INDUSTRIAS ANIMAL" sheetId="13" r:id="rId12"/>
  </sheets>
  <definedNames>
    <definedName name="_Toc486321156" localSheetId="0">OPERADORES!$A$1</definedName>
    <definedName name="_Toc486321157" localSheetId="1">SUPERFICIES!$A$1</definedName>
    <definedName name="_Toc486321158" localSheetId="2">'SUPERFICIES_TIERRAS ARABLES'!$A$1</definedName>
    <definedName name="_Toc486321160" localSheetId="3">SUPERFICIES_PERMANENTES!$A$1</definedName>
    <definedName name="_Toc486321161" localSheetId="4">SUPERFICIES_SETAS!$A$1</definedName>
    <definedName name="_Toc486321162" localSheetId="5">'EXPLOTACIONES GANADERAS'!$A$1</definedName>
    <definedName name="_Toc486321163" localSheetId="6">'CABEZAS GANADO'!$A$1</definedName>
    <definedName name="_Toc486321164" localSheetId="7">'PRODUCCIONES CARNE'!$A$1</definedName>
    <definedName name="_Toc486321165" localSheetId="9">ACUICULTURA!$A$1</definedName>
    <definedName name="_Toc486321166" localSheetId="10">'INDUSTRIAS VEGETAL'!$A$1</definedName>
    <definedName name="_Toc486321167" localSheetId="10">'INDUSTRIAS VEGETAL'!$A$2</definedName>
    <definedName name="_Toc486321168" localSheetId="11">'INDUSTRIAS ANIMAL'!$A$2</definedName>
    <definedName name="_Toc486321170" localSheetId="0">OPERADORES!$A$26</definedName>
    <definedName name="_Toc486321171" localSheetId="1">SUPERFICIES!$A$26</definedName>
    <definedName name="_Toc486321172" localSheetId="2">'SUPERFICIES_TIERRAS ARABLES'!$A$27</definedName>
    <definedName name="_Toc486321174" localSheetId="3">SUPERFICIES_PERMANENTES!$A$27</definedName>
    <definedName name="_Toc486321175" localSheetId="4">SUPERFICIES_SETAS!$A$27</definedName>
    <definedName name="_Toc486321176" localSheetId="5">'EXPLOTACIONES GANADERAS'!$A$27</definedName>
    <definedName name="_Toc486321177" localSheetId="6">'CABEZAS GANADO'!$A$27</definedName>
    <definedName name="_Toc486321178" localSheetId="7">'PRODUCCIONES CARNE'!$A$27</definedName>
    <definedName name="_Toc486321179" localSheetId="9">ACUICULTURA!$A$26</definedName>
    <definedName name="_Toc486321180" localSheetId="10">'INDUSTRIAS VEGETAL'!$A$28</definedName>
    <definedName name="_Toc486321181" localSheetId="10">'INDUSTRIAS VEGETAL'!$A$29</definedName>
    <definedName name="_Toc486321182" localSheetId="11">'INDUSTRIAS ANIMAL'!$A$29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<sst xmlns="http://schemas.openxmlformats.org/spreadsheetml/2006/main" count="1704" uniqueCount="260">
  <si>
    <t>COMUNIDAD AUTÓNOMA</t>
  </si>
  <si>
    <t>PRODUCTORES AGRARIOS</t>
  </si>
  <si>
    <t>D</t>
  </si>
  <si>
    <t>E</t>
  </si>
  <si>
    <t>F</t>
  </si>
  <si>
    <t>G</t>
  </si>
  <si>
    <t>COMERCIALIZADORES</t>
  </si>
  <si>
    <t>TOTAL</t>
  </si>
  <si>
    <t>A</t>
  </si>
  <si>
    <t>B</t>
  </si>
  <si>
    <t>C</t>
  </si>
  <si>
    <t>H1</t>
  </si>
  <si>
    <t>H2</t>
  </si>
  <si>
    <t>H3</t>
  </si>
  <si>
    <t>Total</t>
  </si>
  <si>
    <t>ANDALUCÍA</t>
  </si>
  <si>
    <t>ARAGÓN</t>
  </si>
  <si>
    <t>ASTURIAS</t>
  </si>
  <si>
    <t>BALEARES</t>
  </si>
  <si>
    <t>CANARIAS</t>
  </si>
  <si>
    <t>CANTABRIA</t>
  </si>
  <si>
    <t>CASTILLA-LA MANCHA</t>
  </si>
  <si>
    <t>CASTILLA Y LEÓN</t>
  </si>
  <si>
    <t>CATALUÑA</t>
  </si>
  <si>
    <t>EXTREMADURA</t>
  </si>
  <si>
    <t>GALICIA</t>
  </si>
  <si>
    <t>MADRID</t>
  </si>
  <si>
    <t>MURCIA</t>
  </si>
  <si>
    <t>NAVARRA</t>
  </si>
  <si>
    <t>LA RIOJA</t>
  </si>
  <si>
    <t>PAÍS VASCO</t>
  </si>
  <si>
    <t>C. VALENCIANA</t>
  </si>
  <si>
    <t xml:space="preserve"> TOTAL NACIONAL </t>
  </si>
  <si>
    <t xml:space="preserve"> Comunidad Autónoma </t>
  </si>
  <si>
    <t xml:space="preserve"> Calificada en primer año de Prácticas (a) </t>
  </si>
  <si>
    <t xml:space="preserve"> Calificada en conversión (b) </t>
  </si>
  <si>
    <t xml:space="preserve"> Calificada en agricultura ecológica (c) </t>
  </si>
  <si>
    <t xml:space="preserve"> SUPERFICIE TOTAL (a+b+c) </t>
  </si>
  <si>
    <t xml:space="preserve"> ANDALUCÍA </t>
  </si>
  <si>
    <t xml:space="preserve"> ARAGÓN </t>
  </si>
  <si>
    <t xml:space="preserve"> ASTURIAS </t>
  </si>
  <si>
    <t xml:space="preserve"> BALEARES </t>
  </si>
  <si>
    <t xml:space="preserve"> CANARIAS </t>
  </si>
  <si>
    <t xml:space="preserve"> CANTABRIA </t>
  </si>
  <si>
    <t xml:space="preserve"> CASTILLA-LA MANCHA </t>
  </si>
  <si>
    <t xml:space="preserve"> CASTILLA Y LEÓN </t>
  </si>
  <si>
    <t xml:space="preserve"> CATALUÑA </t>
  </si>
  <si>
    <t xml:space="preserve"> EXTREMADURA </t>
  </si>
  <si>
    <t xml:space="preserve"> GALICIA </t>
  </si>
  <si>
    <t xml:space="preserve"> MADRID </t>
  </si>
  <si>
    <t xml:space="preserve"> MURCIA </t>
  </si>
  <si>
    <t xml:space="preserve"> NAVARRA </t>
  </si>
  <si>
    <t xml:space="preserve"> LA RIOJA </t>
  </si>
  <si>
    <t xml:space="preserve"> PAÍS VASCO </t>
  </si>
  <si>
    <t xml:space="preserve"> COMUNIDAD VALENCIANA </t>
  </si>
  <si>
    <t xml:space="preserve"> TOTAL NACIONAL (ha) </t>
  </si>
  <si>
    <t>SUPERFICIE DE AGRICULTURA ECOLÓGICA (ha) POR TIPO DE CULTIVO.</t>
  </si>
  <si>
    <t xml:space="preserve"> Cereales para la producción de grano </t>
  </si>
  <si>
    <t xml:space="preserve"> Legumbres secas y proteaginosas para la producción de grano </t>
  </si>
  <si>
    <t xml:space="preserve"> Tubérculos y raíces </t>
  </si>
  <si>
    <t xml:space="preserve"> Cultivos industriales </t>
  </si>
  <si>
    <t xml:space="preserve"> Plantas cosechadas en verde para alimentación animal </t>
  </si>
  <si>
    <t xml:space="preserve"> Hortalizas frescas y fresas </t>
  </si>
  <si>
    <t xml:space="preserve"> Otros cultivos de tierras arables </t>
  </si>
  <si>
    <t xml:space="preserve"> TOTAL</t>
  </si>
  <si>
    <t xml:space="preserve">(Cultivos de tierras arables) </t>
  </si>
  <si>
    <t>SUPERFICIE DE AGRICULTURA ECOLÓGICA (ha) POR TIPO DE CULTIVO</t>
  </si>
  <si>
    <t xml:space="preserve"> Frutales </t>
  </si>
  <si>
    <t xml:space="preserve"> Plataneras y frutales subtropicales </t>
  </si>
  <si>
    <t xml:space="preserve"> Bayas cultivadas </t>
  </si>
  <si>
    <t xml:space="preserve"> Frutos secos </t>
  </si>
  <si>
    <t xml:space="preserve"> Cítricos </t>
  </si>
  <si>
    <t xml:space="preserve"> Viñedos </t>
  </si>
  <si>
    <t xml:space="preserve"> Olivar </t>
  </si>
  <si>
    <t xml:space="preserve"> Otros cultivos permanentes </t>
  </si>
  <si>
    <t xml:space="preserve">(Cultivos permanentes) </t>
  </si>
  <si>
    <t>COMUNIDAD VALENCIANA</t>
  </si>
  <si>
    <t>TOTAL NACIONAL (ha)</t>
  </si>
  <si>
    <t xml:space="preserve">Setas cultivadas </t>
  </si>
  <si>
    <t xml:space="preserve"> BÓVIDOS </t>
  </si>
  <si>
    <t xml:space="preserve"> PORCINO </t>
  </si>
  <si>
    <t xml:space="preserve"> OVINO </t>
  </si>
  <si>
    <t xml:space="preserve"> CAPRINO </t>
  </si>
  <si>
    <t xml:space="preserve"> AVES DE CORRAL </t>
  </si>
  <si>
    <t xml:space="preserve"> ÉQUIDOS </t>
  </si>
  <si>
    <t xml:space="preserve"> APICULTURA </t>
  </si>
  <si>
    <t xml:space="preserve"> OTRA</t>
  </si>
  <si>
    <t xml:space="preserve">GANADERÍA </t>
  </si>
  <si>
    <t xml:space="preserve"> TOTAL </t>
  </si>
  <si>
    <t>Pollos</t>
  </si>
  <si>
    <t>Otras</t>
  </si>
  <si>
    <t>Gallinas puesta</t>
  </si>
  <si>
    <t>Carne</t>
  </si>
  <si>
    <t>Leche</t>
  </si>
  <si>
    <t>Huevos</t>
  </si>
  <si>
    <t xml:space="preserve"> APICULTURA (nº de colmenas) </t>
  </si>
  <si>
    <t>TOTAL NACIONAL</t>
  </si>
  <si>
    <t xml:space="preserve"> CARNE peso en canal (tn) </t>
  </si>
  <si>
    <t>Vacuno</t>
  </si>
  <si>
    <t>Porcino</t>
  </si>
  <si>
    <t>Ovino</t>
  </si>
  <si>
    <t>Caprino</t>
  </si>
  <si>
    <t>Ave</t>
  </si>
  <si>
    <t>Équido</t>
  </si>
  <si>
    <t xml:space="preserve"> PRODUCTOS LÁCTEOS (tn) </t>
  </si>
  <si>
    <t>Huevos (unids)</t>
  </si>
  <si>
    <t>Miel (tn)</t>
  </si>
  <si>
    <t xml:space="preserve"> Leche cruda producida en la explotación </t>
  </si>
  <si>
    <t>Leche para consumo directo</t>
  </si>
  <si>
    <t>Nata</t>
  </si>
  <si>
    <t>Mantequilla</t>
  </si>
  <si>
    <t>Queso</t>
  </si>
  <si>
    <t>Leche acidificada</t>
  </si>
  <si>
    <t>Otros lácteos</t>
  </si>
  <si>
    <t xml:space="preserve"> Vaca </t>
  </si>
  <si>
    <t xml:space="preserve"> Oveja </t>
  </si>
  <si>
    <t xml:space="preserve"> Cabra </t>
  </si>
  <si>
    <t xml:space="preserve"> Otros </t>
  </si>
  <si>
    <t>Leche cruda</t>
  </si>
  <si>
    <t>Producción de peces, moluscos, crustáceos y plantas acuáticas (tn peso vivo)</t>
  </si>
  <si>
    <t>Truchas arco iris</t>
  </si>
  <si>
    <t>Carpas</t>
  </si>
  <si>
    <t>Salmones</t>
  </si>
  <si>
    <t>Mejillones</t>
  </si>
  <si>
    <t>Ostras</t>
  </si>
  <si>
    <t>Esturiones</t>
  </si>
  <si>
    <t>Lubinas</t>
  </si>
  <si>
    <t>Plántas acuáticas</t>
  </si>
  <si>
    <t>ACTIVIDADES INDUSTRIALES DE AGRICULTURA ECOLÓGICA.</t>
  </si>
  <si>
    <t>Relacionadas con la Producción Vegetal</t>
  </si>
  <si>
    <t xml:space="preserve"> Elaboración de aceites y grasas vegetales </t>
  </si>
  <si>
    <t xml:space="preserve"> Manipulación y conservación de frutas y hortalizas </t>
  </si>
  <si>
    <t xml:space="preserve"> Fabricación de productos de molienda, almidones y productos amiláceos </t>
  </si>
  <si>
    <t xml:space="preserve"> Elaboración de productos panadería y farináceos </t>
  </si>
  <si>
    <t xml:space="preserve"> Fabricación de piensos </t>
  </si>
  <si>
    <t xml:space="preserve"> Elaboración de bebidas </t>
  </si>
  <si>
    <t xml:space="preserve"> Elaboración de otros productos alimenticios de origen vegetal </t>
  </si>
  <si>
    <t xml:space="preserve"> TOTAL Industrias relacionadas con la producción vegetal </t>
  </si>
  <si>
    <t>Relacionadas con la Producción Animal</t>
  </si>
  <si>
    <t xml:space="preserve"> Elaboración y conservación de carne y productos cárnicos </t>
  </si>
  <si>
    <t xml:space="preserve"> Elaboración de aceites y grasas animales </t>
  </si>
  <si>
    <t xml:space="preserve"> Elaboración de productos lácteos </t>
  </si>
  <si>
    <t xml:space="preserve"> Elaboración y conservación de pescados, crustáceos y moluscos </t>
  </si>
  <si>
    <t xml:space="preserve"> Elaboración de otros productos alimenticios de origen animal </t>
  </si>
  <si>
    <t xml:space="preserve"> TOTAL Industrias relacionadas con la producción animal </t>
  </si>
  <si>
    <t xml:space="preserve"> COMUNIDAD AUTÓNOMA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</si>
  <si>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</si>
  <si>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</si>
  <si>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</si>
  <si>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</si>
  <si>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</si>
  <si>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</si>
  <si>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</si>
  <si>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</si>
  <si>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TOTAL ANDALUCÍA</t>
  </si>
  <si>
    <t>HUESCA</t>
  </si>
  <si>
    <t>TERUEL</t>
  </si>
  <si>
    <t>ZARAGOZA</t>
  </si>
  <si>
    <t>TOTAL ARAGÓN</t>
  </si>
  <si>
    <t>TOTAL ASTURIAS</t>
  </si>
  <si>
    <t>TOTAL BALEARES</t>
  </si>
  <si>
    <t>LAS PALMAS</t>
  </si>
  <si>
    <t>STA. CRUZ DE TENERIFE</t>
  </si>
  <si>
    <t>TOTAL CANARIAS</t>
  </si>
  <si>
    <t>TOTAL CANTABRIA</t>
  </si>
  <si>
    <t>ALBACETE</t>
  </si>
  <si>
    <t>CIUDAD REAL</t>
  </si>
  <si>
    <t>CUENCA</t>
  </si>
  <si>
    <t>GUADALAJARA</t>
  </si>
  <si>
    <t>TOLEDO</t>
  </si>
  <si>
    <t>TOTAL CASTILLA-LA MANCHA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</si>
  <si>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</si>
  <si>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</si>
  <si>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</si>
  <si>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</si>
  <si>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</si>
  <si>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</si>
  <si>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</si>
  <si>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</si>
  <si>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</si>
  <si>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TOTAL CASTILLA Y LEÓN</t>
  </si>
  <si>
    <t>BARCELONA</t>
  </si>
  <si>
    <t>GIRONA</t>
  </si>
  <si>
    <t>LLEIDA</t>
  </si>
  <si>
    <t>TARRAGONA</t>
  </si>
  <si>
    <t>TOTAL CATALUÑA</t>
  </si>
  <si>
    <t>BADAJOZ</t>
  </si>
  <si>
    <t>CACERES</t>
  </si>
  <si>
    <t>TOTAL EXTREMADURA</t>
  </si>
  <si>
    <t>LA CORUÑA</t>
  </si>
  <si>
    <t>LUGO</t>
  </si>
  <si>
    <t>ORENSE</t>
  </si>
  <si>
    <t>PONTEVEDRA</t>
  </si>
  <si>
    <t>TOTAL GALICIA</t>
  </si>
  <si>
    <t>TOTAL MADRID</t>
  </si>
  <si>
    <t>TOTAL MURCIA</t>
  </si>
  <si>
    <t>TOTAL NAVARRA</t>
  </si>
  <si>
    <t>TOTAL LA RIOJA</t>
  </si>
  <si>
    <t>ÁLAVA</t>
  </si>
  <si>
    <t>GUIPÚZCOA</t>
  </si>
  <si>
    <t>VIZCAYA</t>
  </si>
  <si>
    <t xml:space="preserve">TOTAL PAÍS VASCO </t>
  </si>
  <si>
    <t>ALICANTE</t>
  </si>
  <si>
    <t>CASTELLÓN</t>
  </si>
  <si>
    <t>VALENCIA</t>
  </si>
  <si>
    <t>TOTAL C. VALENCIANA</t>
  </si>
  <si>
    <t xml:space="preserve"> P R O V I N C I A / </t>
  </si>
  <si>
    <t xml:space="preserve"> Calificada en conversión  (b) </t>
  </si>
  <si>
    <r>
      <t xml:space="preserve"> Calificada en agricultura ecológica</t>
    </r>
    <r>
      <rPr>
        <b/>
        <sz val="8"/>
        <color rgb="FF684300"/>
        <rFont val="Calibri"/>
        <family val="2"/>
        <scheme val="minor"/>
      </rPr>
      <t xml:space="preserve"> (c) </t>
    </r>
  </si>
  <si>
    <t xml:space="preserve"> TOTAL ANDALUCÍA </t>
  </si>
  <si>
    <t xml:space="preserve"> TOTAL ARAGÓN </t>
  </si>
  <si>
    <t xml:space="preserve"> ÁVILA </t>
  </si>
  <si>
    <t xml:space="preserve"> BURGOS </t>
  </si>
  <si>
    <t xml:space="preserve"> LEÓN </t>
  </si>
  <si>
    <t xml:space="preserve"> PALENCIA </t>
  </si>
  <si>
    <t xml:space="preserve"> SALAMANCA </t>
  </si>
  <si>
    <t xml:space="preserve"> SEGOVIA </t>
  </si>
  <si>
    <t xml:space="preserve"> SORIA </t>
  </si>
  <si>
    <t xml:space="preserve"> VALLADOLID </t>
  </si>
  <si>
    <t xml:space="preserve"> ZAMORA </t>
  </si>
  <si>
    <t xml:space="preserve"> BARCELONA </t>
  </si>
  <si>
    <t xml:space="preserve"> GIRONA </t>
  </si>
  <si>
    <t xml:space="preserve"> LLEIDA </t>
  </si>
  <si>
    <t xml:space="preserve"> TARRAGONA </t>
  </si>
  <si>
    <t xml:space="preserve"> BADAJOZ </t>
  </si>
  <si>
    <t xml:space="preserve"> CACERES </t>
  </si>
  <si>
    <t xml:space="preserve"> LA CORUÑA </t>
  </si>
  <si>
    <t xml:space="preserve"> LUGO </t>
  </si>
  <si>
    <t xml:space="preserve"> ORENSE </t>
  </si>
  <si>
    <t xml:space="preserve"> PONTEVEDRA </t>
  </si>
  <si>
    <t xml:space="preserve"> ÁLAVA </t>
  </si>
  <si>
    <t xml:space="preserve"> GUIPÚZCOA </t>
  </si>
  <si>
    <t xml:space="preserve"> VIZCAYA </t>
  </si>
  <si>
    <t xml:space="preserve"> ALICANTE </t>
  </si>
  <si>
    <t xml:space="preserve"> CASTELLÓN </t>
  </si>
  <si>
    <t xml:space="preserve"> VALENCIA </t>
  </si>
  <si>
    <t>TOTAL PAÍS VASCO</t>
  </si>
  <si>
    <t>Huevos (Unids)</t>
  </si>
  <si>
    <t>Producción de peces, moluscos y crustáceos (tn peso vivo)</t>
  </si>
  <si>
    <r>
      <t xml:space="preserve"> COMUNIDAD AUTÓNOMA</t>
    </r>
    <r>
      <rPr>
        <b/>
        <sz val="8"/>
        <color rgb="FF684300"/>
        <rFont val="Calibri"/>
        <family val="2"/>
        <scheme val="minor"/>
      </rPr>
      <t xml:space="preserve"> </t>
    </r>
  </si>
  <si>
    <t>S.E.</t>
  </si>
  <si>
    <t>(s/d)</t>
  </si>
  <si>
    <t>(n/s)</t>
  </si>
  <si>
    <r>
      <rPr>
        <sz val="10"/>
        <color rgb="FF404040"/>
        <rFont val="Calibri"/>
        <family val="1"/>
      </rPr>
      <t>(n/s)</t>
    </r>
  </si>
  <si>
    <r>
      <rPr>
        <b/>
        <sz val="10"/>
        <color rgb="FF404040"/>
        <rFont val="Calibri"/>
        <family val="1"/>
      </rPr>
      <t>(n/s)</t>
    </r>
  </si>
  <si>
    <t>Truchas</t>
  </si>
  <si>
    <t>S.E:</t>
  </si>
  <si>
    <t>Nº DE OPERADORES POR ACTIVIDAD DE AGRICULTURA ECOLÓGICA. AÑO 2014</t>
  </si>
  <si>
    <t>SUPERFICIE DE AGRICULTURA ECOLÓGICA (ha). AÑO 2014</t>
  </si>
  <si>
    <t>CULTIVOS DE TIERRAS ARABLES. AÑO 2014</t>
  </si>
  <si>
    <t xml:space="preserve"> CULTIVOS DE TIERRAS ARABLES. AÑO 2014</t>
  </si>
  <si>
    <t xml:space="preserve"> CULTIVOS PERMANENTES. AÑO 2014</t>
  </si>
  <si>
    <t xml:space="preserve"> SETAS CULTIVADAS. AÑO 2014</t>
  </si>
  <si>
    <t>SETAS CULTIVADAS. AÑO 2014</t>
  </si>
  <si>
    <t>NÚMERO DE EXPLOTACIONES GANADERAS. AÑO 2014</t>
  </si>
  <si>
    <t>NÚMERO DE CABEZAS DE GANADO/COLMENAS. AÑO 2014</t>
  </si>
  <si>
    <t>NÚMERO DE CABEZAS DE GANADO/COLMENAS ECOLÓGICAS. AÑO 2014</t>
  </si>
  <si>
    <t>PRODUCCIONES GANADERAS ECOLÓGICAS CERTIFICADAS. AÑO 2014</t>
  </si>
  <si>
    <t>ACUICULTURA ECOLÓGICA. AÑO 2014</t>
  </si>
  <si>
    <t>Número de industrias. AÑO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</si>
</sst>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000"/>
    <numFmt numFmtId="165" formatCode="_-* #,##0_-;\-* #,##0_-;_-* &quot;-&quot;??_-;_-@_-"/>
    <numFmt numFmtId="166" formatCode="#,##0.000"/>
    <numFmt numFmtId="167" formatCode="0.000"/>
    <numFmt numFmtId="168" formatCode="_-* #,##0.000_-;\-* #,##0.000_-;_-* &quot;-&quot;??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684300"/>
      <name val="Calibri"/>
      <family val="2"/>
      <scheme val="minor"/>
    </font>
    <font>
      <b/>
      <sz val="16"/>
      <color rgb="FF684300"/>
      <name val="Calibri"/>
      <family val="2"/>
      <scheme val="minor"/>
    </font>
    <font>
      <sz val="10"/>
      <color rgb="FF404040"/>
      <name val="Calibri"/>
      <family val="2"/>
      <scheme val="minor"/>
    </font>
    <font>
      <b/>
      <sz val="10"/>
      <color rgb="FF404040"/>
      <name val="Calibri"/>
      <family val="2"/>
      <scheme val="minor"/>
    </font>
    <font>
      <b/>
      <sz val="9"/>
      <color rgb="FF404040"/>
      <name val="Calibri"/>
      <family val="2"/>
      <scheme val="minor"/>
    </font>
    <font>
      <b/>
      <sz val="12"/>
      <color rgb="FF684300"/>
      <name val="Calibri"/>
      <family val="2"/>
      <scheme val="minor"/>
    </font>
    <font>
      <b/>
      <sz val="11"/>
      <color rgb="FF404040"/>
      <name val="Calibri"/>
      <family val="2"/>
      <scheme val="minor"/>
    </font>
    <font>
      <sz val="9"/>
      <color rgb="FF404040"/>
      <name val="Calibri"/>
      <family val="2"/>
      <scheme val="minor"/>
    </font>
    <font>
      <sz val="12"/>
      <color rgb="FF404040"/>
      <name val="Calibri"/>
      <family val="2"/>
      <scheme val="minor"/>
    </font>
    <font>
      <sz val="5"/>
      <color rgb="FF404040"/>
      <name val="Calibri"/>
      <family val="2"/>
      <scheme val="minor"/>
    </font>
    <font>
      <b/>
      <sz val="9"/>
      <color rgb="FF684300"/>
      <name val="Calibri"/>
      <family val="2"/>
      <scheme val="minor"/>
    </font>
    <font>
      <b/>
      <sz val="8"/>
      <color rgb="FF6843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5"/>
      <color theme="1"/>
      <name val="Arial"/>
      <family val="2"/>
    </font>
    <font>
      <b/>
      <sz val="16"/>
      <color rgb="FF684300"/>
      <name val="Calibri"/>
      <family val="2"/>
    </font>
    <font>
      <sz val="10"/>
      <color rgb="FF404040"/>
      <name val="Calibri"/>
      <family val="2"/>
    </font>
    <font>
      <sz val="10"/>
      <color rgb="FF000000"/>
      <name val="Times New Roman"/>
      <family val="1"/>
    </font>
    <font>
      <sz val="10"/>
      <name val="Calibri"/>
      <family val="2"/>
    </font>
    <font>
      <b/>
      <sz val="10"/>
      <name val="Calibri"/>
      <family val="2"/>
    </font>
    <font>
      <b/>
      <sz val="10"/>
      <color rgb="FF404040"/>
      <name val="Calibri"/>
      <family val="2"/>
    </font>
    <font>
      <sz val="10"/>
      <color rgb="FF404040"/>
      <name val="Calibri"/>
      <family val="1"/>
    </font>
    <font>
      <b/>
      <sz val="10"/>
      <color rgb="FF404040"/>
      <name val="Calibri"/>
      <family val="1"/>
    </font>
  </fonts>
  <fills count="13">
    <fill>
      <patternFill patternType="none"/>
    </fill>
    <fill>
      <patternFill patternType="gray125"/>
    </fill>
    <fill>
      <patternFill patternType="solid">
        <fgColor rgb="FFEEC100"/>
        <bgColor indexed="64"/>
      </patternFill>
    </fill>
    <fill>
      <patternFill patternType="solid">
        <fgColor rgb="FFFFE575"/>
        <bgColor indexed="64"/>
      </patternFill>
    </fill>
    <fill>
      <patternFill patternType="solid">
        <fgColor rgb="FFFFD72D"/>
        <bgColor indexed="64"/>
      </patternFill>
    </fill>
    <fill>
      <patternFill patternType="solid">
        <fgColor rgb="FFFFF0AF"/>
        <bgColor indexed="64"/>
      </patternFill>
    </fill>
    <fill>
      <patternFill patternType="solid">
        <fgColor rgb="FFFFF4C5"/>
        <bgColor indexed="64"/>
      </patternFill>
    </fill>
    <fill>
      <patternFill patternType="solid">
        <fgColor rgb="FFFCD078"/>
        <bgColor indexed="64"/>
      </patternFill>
    </fill>
    <fill>
      <patternFill patternType="solid">
        <fgColor rgb="FFFFD62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BD078"/>
      </patternFill>
    </fill>
  </fills>
  <borders count="4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/>
      <bottom style="medium">
        <color rgb="FFD8D8D8"/>
      </bottom>
      <diagonal/>
    </border>
    <border>
      <left style="medium">
        <color rgb="FFFFFFFF"/>
      </left>
      <right/>
      <top/>
      <bottom/>
      <diagonal/>
    </border>
    <border>
      <left/>
      <right/>
      <top style="medium">
        <color rgb="FFFFFFFF"/>
      </top>
      <bottom/>
      <diagonal/>
    </border>
    <border>
      <left/>
      <right/>
      <top/>
      <bottom style="medium">
        <color rgb="FFFFFFFF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 style="medium">
        <color rgb="FFFFFFFF"/>
      </top>
      <bottom style="medium">
        <color rgb="FFD9D9D9"/>
      </bottom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  <border>
      <left style="medium">
        <color rgb="FFFFFFFF"/>
      </left>
      <right/>
      <top style="medium">
        <color rgb="FFD9D9D9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/>
      <diagonal/>
    </border>
    <border>
      <left/>
      <right/>
      <top/>
      <bottom style="medium">
        <color rgb="FFD8D8D8"/>
      </bottom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 style="medium">
        <color rgb="FFD8D8D8"/>
      </left>
      <right style="medium">
        <color rgb="FFD8D8D8"/>
      </right>
      <top/>
      <bottom style="medium">
        <color rgb="FFD8D8D8"/>
      </bottom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EEECE1"/>
      </bottom>
      <diagonal/>
    </border>
    <border>
      <left/>
      <right style="medium">
        <color rgb="FFD8D8D8"/>
      </right>
      <top/>
      <bottom style="medium">
        <color rgb="FFEEECE1"/>
      </bottom>
      <diagonal/>
    </border>
    <border>
      <left style="medium">
        <color rgb="FFFFFFFF"/>
      </left>
      <right/>
      <top style="medium">
        <color rgb="FFD9D9D9"/>
      </top>
      <bottom style="medium">
        <color rgb="FFD9D9D9"/>
      </bottom>
      <diagonal/>
    </border>
    <border>
      <left style="medium">
        <color rgb="FFFFFFFF"/>
      </left>
      <right/>
      <top style="medium">
        <color rgb="FFFFFFFF"/>
      </top>
      <bottom style="medium">
        <color rgb="FFD9D9D9"/>
      </bottom>
      <diagonal/>
    </border>
    <border>
      <left style="medium">
        <color rgb="FFD9D9D9"/>
      </left>
      <right/>
      <top style="medium">
        <color rgb="FFFFFFFF"/>
      </top>
      <bottom style="medium">
        <color rgb="FFD9D9D9"/>
      </bottom>
      <diagonal/>
    </border>
    <border>
      <left style="medium">
        <color rgb="FFD9D9D9"/>
      </left>
      <right/>
      <top style="medium">
        <color rgb="FFFFFFFF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medium">
        <color rgb="FFFFFFFF"/>
      </right>
      <top style="medium">
        <color rgb="FFFFFFFF"/>
      </top>
      <bottom style="medium">
        <color rgb="FFD9D9D9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D9D9D9"/>
      </bottom>
      <diagonal/>
    </border>
    <border>
      <left style="thin">
        <color rgb="FFD7D7D7"/>
      </left>
      <right style="thin">
        <color rgb="FFD7D7D7"/>
      </right>
      <top style="thin">
        <color rgb="FFD7D7D7"/>
      </top>
      <bottom style="thin">
        <color rgb="FFD7D7D7"/>
      </bottom>
      <diagonal/>
    </border>
    <border>
      <left style="thin">
        <color rgb="FFFFFFFF"/>
      </left>
      <right/>
      <top style="thin">
        <color rgb="FFD7D7D7"/>
      </top>
      <bottom/>
      <diagonal/>
    </border>
    <border>
      <left/>
      <right style="thin">
        <color rgb="FFFFFFFF"/>
      </right>
      <top style="thin">
        <color rgb="FFD7D7D7"/>
      </top>
      <bottom/>
      <diagonal/>
    </border>
    <border>
      <left style="thin">
        <color rgb="FFFFFFFF"/>
      </left>
      <right style="thin">
        <color rgb="FFFFFFFF"/>
      </right>
      <top style="thin">
        <color rgb="FFD7D7D7"/>
      </top>
      <bottom/>
      <diagonal/>
    </border>
    <border>
      <left/>
      <right/>
      <top style="thin">
        <color rgb="FFD7D7D7"/>
      </top>
      <bottom/>
      <diagonal/>
    </border>
    <border>
      <left style="thin">
        <color rgb="FFFFFFFF"/>
      </left>
      <right style="thin">
        <color rgb="FFDDD9C3"/>
      </right>
      <top style="thin">
        <color rgb="FFD7D7D7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9" fillId="0" borderId="0"/>
  </cellStyleXfs>
  <cellXfs count="21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indent="1"/>
    </xf>
    <xf numFmtId="3" fontId="5" fillId="0" borderId="9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6" borderId="6" xfId="0" applyFont="1" applyFill="1" applyBorder="1" applyAlignment="1">
      <alignment horizontal="left" vertical="center" indent="1"/>
    </xf>
    <xf numFmtId="0" fontId="5" fillId="0" borderId="10" xfId="0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right" vertical="center"/>
    </xf>
    <xf numFmtId="0" fontId="5" fillId="6" borderId="6" xfId="0" applyFont="1" applyFill="1" applyBorder="1" applyAlignment="1">
      <alignment horizontal="left" vertical="center" wrapText="1" indent="1"/>
    </xf>
    <xf numFmtId="0" fontId="6" fillId="7" borderId="6" xfId="0" applyFont="1" applyFill="1" applyBorder="1" applyAlignment="1">
      <alignment horizontal="center" vertical="center" wrapText="1"/>
    </xf>
    <xf numFmtId="3" fontId="6" fillId="7" borderId="8" xfId="0" applyNumberFormat="1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4" fontId="5" fillId="0" borderId="9" xfId="0" applyNumberFormat="1" applyFont="1" applyBorder="1" applyAlignment="1">
      <alignment horizontal="right" vertical="center"/>
    </xf>
    <xf numFmtId="4" fontId="5" fillId="0" borderId="10" xfId="0" applyNumberFormat="1" applyFont="1" applyBorder="1" applyAlignment="1">
      <alignment horizontal="right" vertical="center"/>
    </xf>
    <xf numFmtId="0" fontId="9" fillId="7" borderId="6" xfId="0" applyFont="1" applyFill="1" applyBorder="1" applyAlignment="1">
      <alignment vertical="center"/>
    </xf>
    <xf numFmtId="4" fontId="9" fillId="7" borderId="8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 wrapText="1"/>
    </xf>
    <xf numFmtId="0" fontId="5" fillId="6" borderId="1" xfId="0" applyFont="1" applyFill="1" applyBorder="1" applyAlignment="1">
      <alignment horizontal="left" vertical="center" wrapText="1" indent="1"/>
    </xf>
    <xf numFmtId="4" fontId="5" fillId="0" borderId="14" xfId="0" applyNumberFormat="1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4" fontId="5" fillId="0" borderId="15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6" fillId="7" borderId="6" xfId="0" applyFont="1" applyFill="1" applyBorder="1" applyAlignment="1">
      <alignment horizontal="left" vertical="center" wrapText="1" indent="1"/>
    </xf>
    <xf numFmtId="4" fontId="6" fillId="7" borderId="8" xfId="0" applyNumberFormat="1" applyFont="1" applyFill="1" applyBorder="1" applyAlignment="1">
      <alignment horizontal="right" vertical="center"/>
    </xf>
    <xf numFmtId="0" fontId="6" fillId="7" borderId="8" xfId="0" applyFont="1" applyFill="1" applyBorder="1" applyAlignment="1">
      <alignment horizontal="right" vertical="center"/>
    </xf>
    <xf numFmtId="0" fontId="3" fillId="8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left" vertical="center" indent="1"/>
    </xf>
    <xf numFmtId="0" fontId="3" fillId="3" borderId="22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vertical="center" wrapText="1"/>
    </xf>
    <xf numFmtId="0" fontId="3" fillId="5" borderId="8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 wrapText="1"/>
    </xf>
    <xf numFmtId="3" fontId="5" fillId="0" borderId="14" xfId="0" applyNumberFormat="1" applyFont="1" applyBorder="1" applyAlignment="1">
      <alignment horizontal="right" vertical="center"/>
    </xf>
    <xf numFmtId="0" fontId="5" fillId="6" borderId="6" xfId="0" applyFont="1" applyFill="1" applyBorder="1" applyAlignment="1">
      <alignment vertical="center" wrapText="1"/>
    </xf>
    <xf numFmtId="3" fontId="6" fillId="7" borderId="8" xfId="0" applyNumberFormat="1" applyFont="1" applyFill="1" applyBorder="1" applyAlignment="1">
      <alignment horizontal="right" vertical="center"/>
    </xf>
    <xf numFmtId="3" fontId="10" fillId="9" borderId="14" xfId="0" applyNumberFormat="1" applyFont="1" applyFill="1" applyBorder="1" applyAlignment="1">
      <alignment horizontal="right" vertical="center"/>
    </xf>
    <xf numFmtId="0" fontId="10" fillId="9" borderId="15" xfId="0" applyFont="1" applyFill="1" applyBorder="1" applyAlignment="1">
      <alignment horizontal="right" vertical="center"/>
    </xf>
    <xf numFmtId="0" fontId="10" fillId="0" borderId="15" xfId="0" applyFont="1" applyBorder="1" applyAlignment="1">
      <alignment horizontal="right" vertical="center"/>
    </xf>
    <xf numFmtId="0" fontId="6" fillId="7" borderId="6" xfId="0" applyFont="1" applyFill="1" applyBorder="1" applyAlignment="1">
      <alignment vertical="center" wrapText="1"/>
    </xf>
    <xf numFmtId="3" fontId="6" fillId="7" borderId="8" xfId="0" applyNumberFormat="1" applyFont="1" applyFill="1" applyBorder="1" applyAlignment="1">
      <alignment horizontal="right" vertical="center" wrapText="1"/>
    </xf>
    <xf numFmtId="0" fontId="6" fillId="7" borderId="21" xfId="0" applyFont="1" applyFill="1" applyBorder="1" applyAlignment="1">
      <alignment vertical="center" wrapText="1"/>
    </xf>
    <xf numFmtId="4" fontId="6" fillId="7" borderId="22" xfId="0" applyNumberFormat="1" applyFont="1" applyFill="1" applyBorder="1" applyAlignment="1">
      <alignment horizontal="right" vertical="center" wrapText="1"/>
    </xf>
    <xf numFmtId="0" fontId="6" fillId="7" borderId="22" xfId="0" applyFont="1" applyFill="1" applyBorder="1" applyAlignment="1">
      <alignment horizontal="right" vertical="center" wrapText="1"/>
    </xf>
    <xf numFmtId="0" fontId="11" fillId="9" borderId="0" xfId="0" applyFont="1" applyFill="1" applyAlignment="1">
      <alignment vertical="center"/>
    </xf>
    <xf numFmtId="0" fontId="12" fillId="9" borderId="0" xfId="0" applyFont="1" applyFill="1" applyAlignment="1">
      <alignment vertical="center"/>
    </xf>
    <xf numFmtId="0" fontId="3" fillId="3" borderId="21" xfId="0" applyFont="1" applyFill="1" applyBorder="1" applyAlignment="1">
      <alignment vertical="center" wrapText="1"/>
    </xf>
    <xf numFmtId="3" fontId="5" fillId="0" borderId="15" xfId="0" applyNumberFormat="1" applyFont="1" applyBorder="1" applyAlignment="1">
      <alignment horizontal="right" vertical="center"/>
    </xf>
    <xf numFmtId="3" fontId="6" fillId="7" borderId="22" xfId="0" applyNumberFormat="1" applyFont="1" applyFill="1" applyBorder="1" applyAlignment="1">
      <alignment horizontal="right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6" borderId="6" xfId="0" applyFont="1" applyFill="1" applyBorder="1" applyAlignment="1">
      <alignment vertical="center"/>
    </xf>
    <xf numFmtId="0" fontId="6" fillId="7" borderId="6" xfId="0" applyFont="1" applyFill="1" applyBorder="1" applyAlignment="1">
      <alignment vertical="center"/>
    </xf>
    <xf numFmtId="3" fontId="6" fillId="7" borderId="22" xfId="0" applyNumberFormat="1" applyFont="1" applyFill="1" applyBorder="1" applyAlignment="1">
      <alignment horizontal="right" vertical="center"/>
    </xf>
    <xf numFmtId="0" fontId="6" fillId="7" borderId="22" xfId="0" applyFont="1" applyFill="1" applyBorder="1" applyAlignment="1">
      <alignment horizontal="right" vertical="center"/>
    </xf>
    <xf numFmtId="0" fontId="15" fillId="10" borderId="24" xfId="0" applyFont="1" applyFill="1" applyBorder="1" applyAlignment="1">
      <alignment vertical="center"/>
    </xf>
    <xf numFmtId="3" fontId="15" fillId="10" borderId="9" xfId="0" applyNumberFormat="1" applyFont="1" applyFill="1" applyBorder="1" applyAlignment="1">
      <alignment horizontal="right" vertical="center"/>
    </xf>
    <xf numFmtId="0" fontId="15" fillId="10" borderId="9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5" fillId="10" borderId="25" xfId="0" applyFont="1" applyFill="1" applyBorder="1" applyAlignment="1">
      <alignment vertical="center" wrapText="1"/>
    </xf>
    <xf numFmtId="4" fontId="15" fillId="10" borderId="10" xfId="0" applyNumberFormat="1" applyFont="1" applyFill="1" applyBorder="1" applyAlignment="1">
      <alignment horizontal="right" vertical="center"/>
    </xf>
    <xf numFmtId="4" fontId="6" fillId="7" borderId="22" xfId="0" applyNumberFormat="1" applyFont="1" applyFill="1" applyBorder="1" applyAlignment="1">
      <alignment horizontal="right" vertical="center"/>
    </xf>
    <xf numFmtId="0" fontId="15" fillId="11" borderId="26" xfId="0" applyFont="1" applyFill="1" applyBorder="1" applyAlignment="1">
      <alignment vertical="center" wrapText="1"/>
    </xf>
    <xf numFmtId="4" fontId="15" fillId="11" borderId="14" xfId="0" applyNumberFormat="1" applyFont="1" applyFill="1" applyBorder="1" applyAlignment="1">
      <alignment horizontal="right" vertical="center"/>
    </xf>
    <xf numFmtId="0" fontId="15" fillId="11" borderId="14" xfId="0" applyFont="1" applyFill="1" applyBorder="1" applyAlignment="1">
      <alignment horizontal="right" vertical="center"/>
    </xf>
    <xf numFmtId="0" fontId="3" fillId="8" borderId="16" xfId="0" applyFont="1" applyFill="1" applyBorder="1" applyAlignment="1">
      <alignment vertical="center" wrapText="1"/>
    </xf>
    <xf numFmtId="0" fontId="3" fillId="8" borderId="17" xfId="0" applyFont="1" applyFill="1" applyBorder="1" applyAlignment="1">
      <alignment vertical="center" wrapText="1"/>
    </xf>
    <xf numFmtId="0" fontId="2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5" fillId="11" borderId="27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right" vertical="center"/>
    </xf>
    <xf numFmtId="4" fontId="3" fillId="3" borderId="8" xfId="0" applyNumberFormat="1" applyFont="1" applyFill="1" applyBorder="1" applyAlignment="1">
      <alignment horizontal="right" vertical="center"/>
    </xf>
    <xf numFmtId="0" fontId="3" fillId="3" borderId="21" xfId="0" applyFont="1" applyFill="1" applyBorder="1" applyAlignment="1">
      <alignment vertical="center"/>
    </xf>
    <xf numFmtId="0" fontId="3" fillId="3" borderId="22" xfId="0" applyFont="1" applyFill="1" applyBorder="1" applyAlignment="1">
      <alignment horizontal="right" vertical="center"/>
    </xf>
    <xf numFmtId="4" fontId="3" fillId="3" borderId="22" xfId="0" applyNumberFormat="1" applyFont="1" applyFill="1" applyBorder="1" applyAlignment="1">
      <alignment horizontal="right" vertical="center"/>
    </xf>
    <xf numFmtId="0" fontId="15" fillId="11" borderId="27" xfId="0" applyFont="1" applyFill="1" applyBorder="1" applyAlignment="1">
      <alignment vertical="center"/>
    </xf>
    <xf numFmtId="0" fontId="16" fillId="9" borderId="0" xfId="0" applyFont="1" applyFill="1" applyAlignment="1">
      <alignment vertical="center"/>
    </xf>
    <xf numFmtId="0" fontId="3" fillId="5" borderId="6" xfId="0" applyFont="1" applyFill="1" applyBorder="1" applyAlignment="1">
      <alignment horizontal="center" vertical="center" wrapText="1"/>
    </xf>
    <xf numFmtId="3" fontId="15" fillId="11" borderId="15" xfId="0" applyNumberFormat="1" applyFont="1" applyFill="1" applyBorder="1" applyAlignment="1">
      <alignment horizontal="right" vertical="center"/>
    </xf>
    <xf numFmtId="0" fontId="15" fillId="11" borderId="15" xfId="0" applyFont="1" applyFill="1" applyBorder="1" applyAlignment="1">
      <alignment horizontal="right" vertical="center"/>
    </xf>
    <xf numFmtId="0" fontId="15" fillId="11" borderId="26" xfId="0" applyFont="1" applyFill="1" applyBorder="1" applyAlignment="1">
      <alignment vertical="center"/>
    </xf>
    <xf numFmtId="3" fontId="6" fillId="7" borderId="20" xfId="0" applyNumberFormat="1" applyFont="1" applyFill="1" applyBorder="1" applyAlignment="1">
      <alignment vertical="center"/>
    </xf>
    <xf numFmtId="0" fontId="3" fillId="5" borderId="2" xfId="0" applyFont="1" applyFill="1" applyBorder="1" applyAlignment="1">
      <alignment vertical="center" wrapText="1"/>
    </xf>
    <xf numFmtId="0" fontId="5" fillId="6" borderId="28" xfId="0" applyFont="1" applyFill="1" applyBorder="1" applyAlignment="1">
      <alignment vertical="center"/>
    </xf>
    <xf numFmtId="0" fontId="15" fillId="10" borderId="25" xfId="0" applyFont="1" applyFill="1" applyBorder="1" applyAlignment="1">
      <alignment vertical="center"/>
    </xf>
    <xf numFmtId="0" fontId="15" fillId="10" borderId="10" xfId="0" applyFont="1" applyFill="1" applyBorder="1" applyAlignment="1">
      <alignment horizontal="right" vertical="center"/>
    </xf>
    <xf numFmtId="0" fontId="5" fillId="9" borderId="0" xfId="0" applyFont="1" applyFill="1" applyAlignment="1">
      <alignment vertical="center"/>
    </xf>
    <xf numFmtId="0" fontId="15" fillId="11" borderId="15" xfId="0" applyFont="1" applyFill="1" applyBorder="1" applyAlignment="1">
      <alignment horizontal="right" vertical="center" wrapText="1"/>
    </xf>
    <xf numFmtId="0" fontId="1" fillId="0" borderId="13" xfId="0" applyFont="1" applyBorder="1" applyAlignment="1">
      <alignment vertical="center" wrapText="1"/>
    </xf>
    <xf numFmtId="0" fontId="5" fillId="6" borderId="17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3" fillId="3" borderId="2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5" fillId="6" borderId="2" xfId="0" applyFont="1" applyFill="1" applyBorder="1" applyAlignment="1">
      <alignment vertical="center" wrapText="1"/>
    </xf>
    <xf numFmtId="0" fontId="6" fillId="7" borderId="2" xfId="0" applyFont="1" applyFill="1" applyBorder="1" applyAlignment="1">
      <alignment vertical="center" wrapText="1"/>
    </xf>
    <xf numFmtId="0" fontId="6" fillId="7" borderId="20" xfId="0" applyFont="1" applyFill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6" fillId="7" borderId="2" xfId="0" applyFont="1" applyFill="1" applyBorder="1" applyAlignment="1">
      <alignment vertical="center"/>
    </xf>
    <xf numFmtId="0" fontId="7" fillId="7" borderId="2" xfId="0" applyFont="1" applyFill="1" applyBorder="1" applyAlignment="1">
      <alignment vertical="center" wrapText="1"/>
    </xf>
    <xf numFmtId="0" fontId="15" fillId="11" borderId="32" xfId="0" applyFont="1" applyFill="1" applyBorder="1" applyAlignment="1">
      <alignment vertical="center" wrapText="1"/>
    </xf>
    <xf numFmtId="0" fontId="15" fillId="11" borderId="32" xfId="0" applyFont="1" applyFill="1" applyBorder="1" applyAlignment="1">
      <alignment vertical="center"/>
    </xf>
    <xf numFmtId="3" fontId="15" fillId="11" borderId="32" xfId="0" applyNumberFormat="1" applyFont="1" applyFill="1" applyBorder="1" applyAlignment="1">
      <alignment vertical="center"/>
    </xf>
    <xf numFmtId="3" fontId="15" fillId="11" borderId="33" xfId="0" applyNumberFormat="1" applyFont="1" applyFill="1" applyBorder="1" applyAlignment="1">
      <alignment vertical="center"/>
    </xf>
    <xf numFmtId="3" fontId="15" fillId="11" borderId="12" xfId="0" applyNumberFormat="1" applyFont="1" applyFill="1" applyBorder="1" applyAlignment="1">
      <alignment vertical="center"/>
    </xf>
    <xf numFmtId="0" fontId="5" fillId="6" borderId="6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5" fillId="0" borderId="19" xfId="0" applyFont="1" applyBorder="1" applyAlignment="1">
      <alignment horizontal="right" vertical="center"/>
    </xf>
    <xf numFmtId="0" fontId="6" fillId="7" borderId="2" xfId="0" applyFont="1" applyFill="1" applyBorder="1" applyAlignment="1">
      <alignment horizontal="right" vertical="center"/>
    </xf>
    <xf numFmtId="164" fontId="18" fillId="0" borderId="34" xfId="0" applyNumberFormat="1" applyFont="1" applyBorder="1" applyAlignment="1">
      <alignment horizontal="right" vertical="top" shrinkToFit="1"/>
    </xf>
    <xf numFmtId="165" fontId="6" fillId="7" borderId="8" xfId="1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168" fontId="18" fillId="0" borderId="37" xfId="1" applyNumberFormat="1" applyFont="1" applyBorder="1" applyAlignment="1">
      <alignment horizontal="right" vertical="top" shrinkToFit="1"/>
    </xf>
    <xf numFmtId="168" fontId="5" fillId="0" borderId="14" xfId="1" applyNumberFormat="1" applyFont="1" applyBorder="1" applyAlignment="1">
      <alignment horizontal="right" vertical="center"/>
    </xf>
    <xf numFmtId="168" fontId="19" fillId="0" borderId="37" xfId="1" applyNumberFormat="1" applyFont="1" applyBorder="1" applyAlignment="1">
      <alignment horizontal="left" wrapText="1"/>
    </xf>
    <xf numFmtId="168" fontId="5" fillId="0" borderId="19" xfId="1" applyNumberFormat="1" applyFont="1" applyBorder="1" applyAlignment="1">
      <alignment vertical="center"/>
    </xf>
    <xf numFmtId="168" fontId="5" fillId="0" borderId="15" xfId="1" applyNumberFormat="1" applyFont="1" applyBorder="1" applyAlignment="1">
      <alignment horizontal="right" vertical="center"/>
    </xf>
    <xf numFmtId="168" fontId="22" fillId="12" borderId="40" xfId="1" applyNumberFormat="1" applyFont="1" applyFill="1" applyBorder="1" applyAlignment="1">
      <alignment horizontal="right" vertical="top" shrinkToFit="1"/>
    </xf>
    <xf numFmtId="43" fontId="6" fillId="7" borderId="8" xfId="1" applyFont="1" applyFill="1" applyBorder="1" applyAlignment="1">
      <alignment horizontal="right" vertical="center"/>
    </xf>
    <xf numFmtId="168" fontId="6" fillId="7" borderId="8" xfId="1" applyNumberFormat="1" applyFont="1" applyFill="1" applyBorder="1" applyAlignment="1">
      <alignment horizontal="right" vertical="center"/>
    </xf>
    <xf numFmtId="0" fontId="20" fillId="0" borderId="37" xfId="0" applyFont="1" applyBorder="1" applyAlignment="1">
      <alignment horizontal="center" vertical="top" wrapText="1"/>
    </xf>
    <xf numFmtId="0" fontId="0" fillId="0" borderId="37" xfId="0" applyBorder="1" applyAlignment="1">
      <alignment horizontal="left" wrapText="1"/>
    </xf>
    <xf numFmtId="167" fontId="18" fillId="0" borderId="37" xfId="0" applyNumberFormat="1" applyFont="1" applyBorder="1" applyAlignment="1">
      <alignment horizontal="right" vertical="top" shrinkToFit="1"/>
    </xf>
    <xf numFmtId="0" fontId="21" fillId="12" borderId="38" xfId="0" applyFont="1" applyFill="1" applyBorder="1" applyAlignment="1">
      <alignment horizontal="center" vertical="top" wrapText="1"/>
    </xf>
    <xf numFmtId="167" fontId="22" fillId="12" borderId="41" xfId="0" applyNumberFormat="1" applyFont="1" applyFill="1" applyBorder="1" applyAlignment="1">
      <alignment horizontal="right" vertical="top" shrinkToFit="1"/>
    </xf>
    <xf numFmtId="0" fontId="0" fillId="12" borderId="39" xfId="0" applyFill="1" applyBorder="1" applyAlignment="1">
      <alignment horizontal="left" wrapText="1"/>
    </xf>
    <xf numFmtId="0" fontId="0" fillId="12" borderId="40" xfId="0" applyFill="1" applyBorder="1" applyAlignment="1">
      <alignment horizontal="left" wrapText="1"/>
    </xf>
    <xf numFmtId="167" fontId="22" fillId="12" borderId="40" xfId="0" applyNumberFormat="1" applyFont="1" applyFill="1" applyBorder="1" applyAlignment="1">
      <alignment horizontal="right" vertical="top" shrinkToFit="1"/>
    </xf>
    <xf numFmtId="167" fontId="22" fillId="12" borderId="38" xfId="0" applyNumberFormat="1" applyFont="1" applyFill="1" applyBorder="1" applyAlignment="1">
      <alignment horizontal="right" vertical="top" shrinkToFit="1"/>
    </xf>
    <xf numFmtId="166" fontId="22" fillId="12" borderId="39" xfId="0" applyNumberFormat="1" applyFont="1" applyFill="1" applyBorder="1" applyAlignment="1">
      <alignment horizontal="right" vertical="top" shrinkToFit="1"/>
    </xf>
    <xf numFmtId="167" fontId="22" fillId="12" borderId="42" xfId="0" applyNumberFormat="1" applyFont="1" applyFill="1" applyBorder="1" applyAlignment="1">
      <alignment horizontal="right" vertical="top" shrinkToFit="1"/>
    </xf>
    <xf numFmtId="167" fontId="22" fillId="12" borderId="38" xfId="0" applyNumberFormat="1" applyFont="1" applyFill="1" applyBorder="1" applyAlignment="1">
      <alignment vertical="top" shrinkToFit="1"/>
    </xf>
    <xf numFmtId="167" fontId="22" fillId="12" borderId="39" xfId="0" applyNumberFormat="1" applyFont="1" applyFill="1" applyBorder="1" applyAlignment="1">
      <alignment vertical="top" shrinkToFit="1"/>
    </xf>
    <xf numFmtId="43" fontId="5" fillId="0" borderId="9" xfId="1" applyFont="1" applyBorder="1" applyAlignment="1">
      <alignment horizontal="right" vertical="center"/>
    </xf>
    <xf numFmtId="43" fontId="5" fillId="0" borderId="10" xfId="1" applyFont="1" applyBorder="1" applyAlignment="1">
      <alignment horizontal="right" vertical="center"/>
    </xf>
    <xf numFmtId="43" fontId="5" fillId="0" borderId="29" xfId="1" applyFont="1" applyBorder="1" applyAlignment="1">
      <alignment horizontal="right" vertical="center"/>
    </xf>
    <xf numFmtId="43" fontId="15" fillId="10" borderId="10" xfId="1" applyFont="1" applyFill="1" applyBorder="1" applyAlignment="1">
      <alignment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8" fillId="8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0" borderId="13" xfId="0" applyFont="1" applyBorder="1" applyAlignment="1">
      <alignment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8" borderId="21" xfId="0" applyFont="1" applyFill="1" applyBorder="1" applyAlignment="1">
      <alignment horizontal="center" vertical="center" wrapText="1"/>
    </xf>
    <xf numFmtId="0" fontId="3" fillId="8" borderId="36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5" borderId="3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3" fillId="8" borderId="5" xfId="0" applyFont="1" applyFill="1" applyBorder="1" applyAlignment="1">
      <alignment horizontal="center" vertical="center" wrapText="1"/>
    </xf>
    <xf numFmtId="0" fontId="13" fillId="8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2" xfId="2" xr:uid="{2ED03B00-48A9-41B7-A8A5-B5F66910DE65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93</xdr:row>
      <xdr:rowOff>76200</xdr:rowOff>
    </xdr:from>
    <xdr:to>
      <xdr:col>7</xdr:col>
      <xdr:colOff>276225</xdr:colOff>
      <xdr:row>95</xdr:row>
      <xdr:rowOff>66675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421725"/>
          <a:ext cx="5610225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1"/>
  <sheetViews>
    <sheetView tabSelected="1" zoomScaleNormal="100" workbookViewId="0">
      <selection sqref="A1:N1"/>
    </sheetView>
  </sheetViews>
  <sheetFormatPr baseColWidth="10" defaultRowHeight="15" x14ac:dyDescent="0.25"/>
  <sheetData>
    <row r="1" spans="1:14" ht="21" customHeight="1" thickBot="1" x14ac:dyDescent="0.3">
      <c r="A1" s="167" t="s">
        <v>247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9"/>
    </row>
    <row r="2" spans="1:14" ht="4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5.75" customHeight="1" thickBot="1" x14ac:dyDescent="0.3">
      <c r="A3" s="170" t="s">
        <v>0</v>
      </c>
      <c r="B3" s="171" t="s">
        <v>1</v>
      </c>
      <c r="C3" s="172"/>
      <c r="D3" s="172"/>
      <c r="E3" s="173"/>
      <c r="F3" s="170" t="s">
        <v>2</v>
      </c>
      <c r="G3" s="170" t="s">
        <v>3</v>
      </c>
      <c r="H3" s="174" t="s">
        <v>4</v>
      </c>
      <c r="I3" s="174" t="s">
        <v>5</v>
      </c>
      <c r="J3" s="171" t="s">
        <v>6</v>
      </c>
      <c r="K3" s="172"/>
      <c r="L3" s="172"/>
      <c r="M3" s="173"/>
      <c r="N3" s="175" t="s">
        <v>7</v>
      </c>
    </row>
    <row r="4" spans="1:14" ht="15.75" thickBot="1" x14ac:dyDescent="0.3">
      <c r="A4" s="162"/>
      <c r="B4" s="5" t="s">
        <v>8</v>
      </c>
      <c r="C4" s="5" t="s">
        <v>9</v>
      </c>
      <c r="D4" s="5" t="s">
        <v>10</v>
      </c>
      <c r="E4" s="5" t="s">
        <v>7</v>
      </c>
      <c r="F4" s="162"/>
      <c r="G4" s="162"/>
      <c r="H4" s="164"/>
      <c r="I4" s="164"/>
      <c r="J4" s="5" t="s">
        <v>11</v>
      </c>
      <c r="K4" s="5" t="s">
        <v>12</v>
      </c>
      <c r="L4" s="5" t="s">
        <v>13</v>
      </c>
      <c r="M4" s="5" t="s">
        <v>14</v>
      </c>
      <c r="N4" s="176"/>
    </row>
    <row r="5" spans="1:14" ht="15.75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5.75" thickBot="1" x14ac:dyDescent="0.3">
      <c r="A6" s="6" t="s">
        <v>15</v>
      </c>
      <c r="B6" s="7">
        <v>7821</v>
      </c>
      <c r="C6" s="7">
        <v>1129</v>
      </c>
      <c r="D6" s="7">
        <v>1033</v>
      </c>
      <c r="E6" s="7">
        <v>9983</v>
      </c>
      <c r="F6" s="8">
        <v>4</v>
      </c>
      <c r="G6" s="8">
        <v>471</v>
      </c>
      <c r="H6" s="8">
        <v>25</v>
      </c>
      <c r="I6" s="8">
        <v>13</v>
      </c>
      <c r="J6" s="8">
        <v>115</v>
      </c>
      <c r="K6" s="8">
        <v>1</v>
      </c>
      <c r="L6" s="8"/>
      <c r="M6" s="8">
        <v>116</v>
      </c>
      <c r="N6" s="7">
        <v>10612</v>
      </c>
    </row>
    <row r="7" spans="1:14" ht="15.75" thickBot="1" x14ac:dyDescent="0.3">
      <c r="A7" s="9" t="s">
        <v>16</v>
      </c>
      <c r="B7" s="10">
        <v>638</v>
      </c>
      <c r="C7" s="10">
        <v>3</v>
      </c>
      <c r="D7" s="10">
        <v>26</v>
      </c>
      <c r="E7" s="10">
        <v>667</v>
      </c>
      <c r="F7" s="10"/>
      <c r="G7" s="10">
        <v>110</v>
      </c>
      <c r="H7" s="10">
        <v>1</v>
      </c>
      <c r="I7" s="10">
        <v>5</v>
      </c>
      <c r="J7" s="10">
        <v>13</v>
      </c>
      <c r="K7" s="10"/>
      <c r="L7" s="10"/>
      <c r="M7" s="10">
        <v>13</v>
      </c>
      <c r="N7" s="10">
        <v>796</v>
      </c>
    </row>
    <row r="8" spans="1:14" ht="15.75" thickBot="1" x14ac:dyDescent="0.3">
      <c r="A8" s="9" t="s">
        <v>17</v>
      </c>
      <c r="B8" s="10">
        <v>124</v>
      </c>
      <c r="C8" s="10">
        <v>213</v>
      </c>
      <c r="D8" s="10">
        <v>27</v>
      </c>
      <c r="E8" s="10">
        <v>364</v>
      </c>
      <c r="F8" s="10">
        <v>3</v>
      </c>
      <c r="G8" s="10">
        <v>66</v>
      </c>
      <c r="H8" s="10"/>
      <c r="I8" s="10"/>
      <c r="J8" s="10">
        <v>2</v>
      </c>
      <c r="K8" s="10">
        <v>134</v>
      </c>
      <c r="L8" s="10">
        <v>5</v>
      </c>
      <c r="M8" s="10">
        <v>141</v>
      </c>
      <c r="N8" s="10">
        <v>574</v>
      </c>
    </row>
    <row r="9" spans="1:14" ht="15.75" thickBot="1" x14ac:dyDescent="0.3">
      <c r="A9" s="9" t="s">
        <v>18</v>
      </c>
      <c r="B9" s="10">
        <v>283</v>
      </c>
      <c r="C9" s="10">
        <v>1</v>
      </c>
      <c r="D9" s="10">
        <v>221</v>
      </c>
      <c r="E9" s="10">
        <v>505</v>
      </c>
      <c r="F9" s="10"/>
      <c r="G9" s="10">
        <v>74</v>
      </c>
      <c r="H9" s="10"/>
      <c r="I9" s="10"/>
      <c r="J9" s="10">
        <v>5</v>
      </c>
      <c r="K9" s="10">
        <v>41</v>
      </c>
      <c r="L9" s="10"/>
      <c r="M9" s="10">
        <v>46</v>
      </c>
      <c r="N9" s="10">
        <v>625</v>
      </c>
    </row>
    <row r="10" spans="1:14" ht="15.75" thickBot="1" x14ac:dyDescent="0.3">
      <c r="A10" s="9" t="s">
        <v>19</v>
      </c>
      <c r="B10" s="11">
        <v>918</v>
      </c>
      <c r="C10" s="10"/>
      <c r="D10" s="10">
        <v>44</v>
      </c>
      <c r="E10" s="11">
        <v>962</v>
      </c>
      <c r="F10" s="10">
        <v>1</v>
      </c>
      <c r="G10" s="10">
        <v>105</v>
      </c>
      <c r="H10" s="10"/>
      <c r="I10" s="10"/>
      <c r="J10" s="10"/>
      <c r="K10" s="10">
        <v>56</v>
      </c>
      <c r="L10" s="10"/>
      <c r="M10" s="10">
        <v>56</v>
      </c>
      <c r="N10" s="11">
        <v>1124</v>
      </c>
    </row>
    <row r="11" spans="1:14" ht="15.75" thickBot="1" x14ac:dyDescent="0.3">
      <c r="A11" s="9" t="s">
        <v>20</v>
      </c>
      <c r="B11" s="10">
        <v>86</v>
      </c>
      <c r="C11" s="10">
        <v>104</v>
      </c>
      <c r="D11" s="10">
        <v>20</v>
      </c>
      <c r="E11" s="10">
        <v>210</v>
      </c>
      <c r="F11" s="10"/>
      <c r="G11" s="10">
        <v>54</v>
      </c>
      <c r="H11" s="10"/>
      <c r="I11" s="10"/>
      <c r="J11" s="10"/>
      <c r="K11" s="10"/>
      <c r="L11" s="10"/>
      <c r="M11" s="10"/>
      <c r="N11" s="10">
        <v>264</v>
      </c>
    </row>
    <row r="12" spans="1:14" ht="26.25" thickBot="1" x14ac:dyDescent="0.3">
      <c r="A12" s="12" t="s">
        <v>21</v>
      </c>
      <c r="B12" s="11">
        <v>6291</v>
      </c>
      <c r="C12" s="10">
        <v>13</v>
      </c>
      <c r="D12" s="10">
        <v>117</v>
      </c>
      <c r="E12" s="11">
        <v>6421</v>
      </c>
      <c r="F12" s="10">
        <v>1</v>
      </c>
      <c r="G12" s="10">
        <v>303</v>
      </c>
      <c r="H12" s="10"/>
      <c r="I12" s="10"/>
      <c r="J12" s="10">
        <v>21</v>
      </c>
      <c r="K12" s="10"/>
      <c r="L12" s="10">
        <v>1</v>
      </c>
      <c r="M12" s="10">
        <v>22</v>
      </c>
      <c r="N12" s="11">
        <v>6747</v>
      </c>
    </row>
    <row r="13" spans="1:14" ht="26.25" thickBot="1" x14ac:dyDescent="0.3">
      <c r="A13" s="12" t="s">
        <v>22</v>
      </c>
      <c r="B13" s="10">
        <v>500</v>
      </c>
      <c r="C13" s="10">
        <v>14</v>
      </c>
      <c r="D13" s="10">
        <v>43</v>
      </c>
      <c r="E13" s="10">
        <v>557</v>
      </c>
      <c r="F13" s="10"/>
      <c r="G13" s="10">
        <v>105</v>
      </c>
      <c r="H13" s="10"/>
      <c r="I13" s="10"/>
      <c r="J13" s="10">
        <v>6</v>
      </c>
      <c r="K13" s="10"/>
      <c r="L13" s="10">
        <v>1</v>
      </c>
      <c r="M13" s="10">
        <v>7</v>
      </c>
      <c r="N13" s="10">
        <v>669</v>
      </c>
    </row>
    <row r="14" spans="1:14" ht="15.75" thickBot="1" x14ac:dyDescent="0.3">
      <c r="A14" s="9" t="s">
        <v>23</v>
      </c>
      <c r="B14" s="11">
        <v>1541</v>
      </c>
      <c r="C14" s="10">
        <v>10</v>
      </c>
      <c r="D14" s="10">
        <v>559</v>
      </c>
      <c r="E14" s="11">
        <v>2110</v>
      </c>
      <c r="F14" s="10"/>
      <c r="G14" s="10">
        <v>839</v>
      </c>
      <c r="H14" s="10">
        <v>51</v>
      </c>
      <c r="I14" s="10">
        <v>17</v>
      </c>
      <c r="J14" s="10">
        <v>262</v>
      </c>
      <c r="K14" s="10">
        <v>7</v>
      </c>
      <c r="L14" s="10"/>
      <c r="M14" s="10">
        <v>269</v>
      </c>
      <c r="N14" s="11">
        <v>3286</v>
      </c>
    </row>
    <row r="15" spans="1:14" ht="15.75" thickBot="1" x14ac:dyDescent="0.3">
      <c r="A15" s="9" t="s">
        <v>24</v>
      </c>
      <c r="B15" s="11">
        <v>2801</v>
      </c>
      <c r="C15" s="10">
        <v>52</v>
      </c>
      <c r="D15" s="10">
        <v>92</v>
      </c>
      <c r="E15" s="11">
        <v>2945</v>
      </c>
      <c r="F15" s="10"/>
      <c r="G15" s="10">
        <v>87</v>
      </c>
      <c r="H15" s="10"/>
      <c r="I15" s="10"/>
      <c r="J15" s="10">
        <v>36</v>
      </c>
      <c r="K15" s="10"/>
      <c r="L15" s="10"/>
      <c r="M15" s="10">
        <v>36</v>
      </c>
      <c r="N15" s="11">
        <v>3068</v>
      </c>
    </row>
    <row r="16" spans="1:14" ht="15.75" thickBot="1" x14ac:dyDescent="0.3">
      <c r="A16" s="9" t="s">
        <v>25</v>
      </c>
      <c r="B16" s="10">
        <v>303</v>
      </c>
      <c r="C16" s="10">
        <v>157</v>
      </c>
      <c r="D16" s="10">
        <v>22</v>
      </c>
      <c r="E16" s="10">
        <v>482</v>
      </c>
      <c r="F16" s="10">
        <v>46</v>
      </c>
      <c r="G16" s="10">
        <v>93</v>
      </c>
      <c r="H16" s="10">
        <v>2</v>
      </c>
      <c r="I16" s="10">
        <v>1</v>
      </c>
      <c r="J16" s="10">
        <v>14</v>
      </c>
      <c r="K16" s="10"/>
      <c r="L16" s="10"/>
      <c r="M16" s="10">
        <v>14</v>
      </c>
      <c r="N16" s="10">
        <v>638</v>
      </c>
    </row>
    <row r="17" spans="1:14" ht="15.75" thickBot="1" x14ac:dyDescent="0.3">
      <c r="A17" s="9" t="s">
        <v>26</v>
      </c>
      <c r="B17" s="10">
        <v>246</v>
      </c>
      <c r="C17" s="10">
        <v>16</v>
      </c>
      <c r="D17" s="10"/>
      <c r="E17" s="10">
        <v>262</v>
      </c>
      <c r="F17" s="10"/>
      <c r="G17" s="10">
        <v>83</v>
      </c>
      <c r="H17" s="10">
        <v>17</v>
      </c>
      <c r="I17" s="10" t="s">
        <v>241</v>
      </c>
      <c r="J17" s="10">
        <v>12</v>
      </c>
      <c r="K17" s="10"/>
      <c r="L17" s="10"/>
      <c r="M17" s="10">
        <v>12</v>
      </c>
      <c r="N17" s="10">
        <v>374</v>
      </c>
    </row>
    <row r="18" spans="1:14" ht="15.75" thickBot="1" x14ac:dyDescent="0.3">
      <c r="A18" s="9" t="s">
        <v>27</v>
      </c>
      <c r="B18" s="11">
        <v>2295</v>
      </c>
      <c r="C18" s="10">
        <v>1</v>
      </c>
      <c r="D18" s="10">
        <v>1</v>
      </c>
      <c r="E18" s="11">
        <v>2297</v>
      </c>
      <c r="F18" s="10"/>
      <c r="G18" s="10">
        <v>177</v>
      </c>
      <c r="H18" s="10">
        <v>2</v>
      </c>
      <c r="I18" s="10"/>
      <c r="J18" s="10">
        <v>58</v>
      </c>
      <c r="K18" s="10"/>
      <c r="L18" s="10"/>
      <c r="M18" s="10">
        <v>58</v>
      </c>
      <c r="N18" s="11">
        <v>2534</v>
      </c>
    </row>
    <row r="19" spans="1:14" ht="15.75" thickBot="1" x14ac:dyDescent="0.3">
      <c r="A19" s="9" t="s">
        <v>28</v>
      </c>
      <c r="B19" s="10">
        <v>380</v>
      </c>
      <c r="C19" s="10">
        <v>53</v>
      </c>
      <c r="D19" s="10">
        <v>53</v>
      </c>
      <c r="E19" s="10">
        <v>486</v>
      </c>
      <c r="F19" s="10">
        <v>1</v>
      </c>
      <c r="G19" s="10">
        <v>76</v>
      </c>
      <c r="H19" s="10"/>
      <c r="I19" s="10"/>
      <c r="J19" s="10"/>
      <c r="K19" s="10"/>
      <c r="L19" s="10">
        <v>16</v>
      </c>
      <c r="M19" s="10">
        <v>16</v>
      </c>
      <c r="N19" s="10">
        <v>579</v>
      </c>
    </row>
    <row r="20" spans="1:14" ht="15.75" thickBot="1" x14ac:dyDescent="0.3">
      <c r="A20" s="9" t="s">
        <v>29</v>
      </c>
      <c r="B20" s="10">
        <v>238</v>
      </c>
      <c r="C20" s="10">
        <v>7</v>
      </c>
      <c r="D20" s="10">
        <v>2</v>
      </c>
      <c r="E20" s="10">
        <v>247</v>
      </c>
      <c r="F20" s="10">
        <v>1</v>
      </c>
      <c r="G20" s="10">
        <v>60</v>
      </c>
      <c r="H20" s="10"/>
      <c r="I20" s="10"/>
      <c r="J20" s="10"/>
      <c r="K20" s="10">
        <v>4</v>
      </c>
      <c r="L20" s="10"/>
      <c r="M20" s="10">
        <v>4</v>
      </c>
      <c r="N20" s="10">
        <v>312</v>
      </c>
    </row>
    <row r="21" spans="1:14" ht="15.75" thickBot="1" x14ac:dyDescent="0.3">
      <c r="A21" s="9" t="s">
        <v>30</v>
      </c>
      <c r="B21" s="10">
        <v>258</v>
      </c>
      <c r="C21" s="10">
        <v>36</v>
      </c>
      <c r="D21" s="10">
        <v>39</v>
      </c>
      <c r="E21" s="10">
        <v>333</v>
      </c>
      <c r="F21" s="10"/>
      <c r="G21" s="10">
        <v>74</v>
      </c>
      <c r="H21" s="10">
        <v>1</v>
      </c>
      <c r="I21" s="10"/>
      <c r="J21" s="10">
        <v>4</v>
      </c>
      <c r="K21" s="10">
        <v>22</v>
      </c>
      <c r="L21" s="10"/>
      <c r="M21" s="10">
        <v>26</v>
      </c>
      <c r="N21" s="10">
        <v>434</v>
      </c>
    </row>
    <row r="22" spans="1:14" ht="39" thickBot="1" x14ac:dyDescent="0.3">
      <c r="A22" s="12" t="s">
        <v>31</v>
      </c>
      <c r="B22" s="11">
        <v>1721</v>
      </c>
      <c r="C22" s="10">
        <v>27</v>
      </c>
      <c r="D22" s="10">
        <v>23</v>
      </c>
      <c r="E22" s="11">
        <v>1771</v>
      </c>
      <c r="F22" s="10">
        <v>1</v>
      </c>
      <c r="G22" s="10">
        <v>305</v>
      </c>
      <c r="H22" s="10">
        <v>28</v>
      </c>
      <c r="I22" s="10">
        <v>31</v>
      </c>
      <c r="J22" s="10">
        <v>87</v>
      </c>
      <c r="K22" s="10">
        <v>23</v>
      </c>
      <c r="L22" s="10">
        <v>9</v>
      </c>
      <c r="M22" s="10">
        <v>119</v>
      </c>
      <c r="N22" s="11">
        <v>2255</v>
      </c>
    </row>
    <row r="23" spans="1:14" ht="26.25" thickBot="1" x14ac:dyDescent="0.3">
      <c r="A23" s="13" t="s">
        <v>32</v>
      </c>
      <c r="B23" s="14">
        <v>26444</v>
      </c>
      <c r="C23" s="14">
        <v>1836</v>
      </c>
      <c r="D23" s="14">
        <v>2322</v>
      </c>
      <c r="E23" s="14">
        <v>30602</v>
      </c>
      <c r="F23" s="15">
        <v>58</v>
      </c>
      <c r="G23" s="14">
        <v>3082</v>
      </c>
      <c r="H23" s="15">
        <v>127</v>
      </c>
      <c r="I23" s="15">
        <v>67</v>
      </c>
      <c r="J23" s="15">
        <v>635</v>
      </c>
      <c r="K23" s="15">
        <v>288</v>
      </c>
      <c r="L23" s="15">
        <v>32</v>
      </c>
      <c r="M23" s="14">
        <v>955</v>
      </c>
      <c r="N23" s="14">
        <v>34891</v>
      </c>
    </row>
    <row r="26" spans="1:14" ht="21.75" thickBot="1" x14ac:dyDescent="0.3">
      <c r="A26" s="156" t="s">
        <v>247</v>
      </c>
      <c r="B26" s="156"/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7"/>
    </row>
    <row r="27" spans="1:14" ht="15.75" thickBo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ht="15.75" thickBot="1" x14ac:dyDescent="0.3">
      <c r="A28" s="158" t="s">
        <v>145</v>
      </c>
      <c r="B28" s="159" t="s">
        <v>1</v>
      </c>
      <c r="C28" s="160"/>
      <c r="D28" s="160"/>
      <c r="E28" s="161"/>
      <c r="F28" s="158" t="s">
        <v>2</v>
      </c>
      <c r="G28" s="158" t="s">
        <v>3</v>
      </c>
      <c r="H28" s="163" t="s">
        <v>4</v>
      </c>
      <c r="I28" s="163" t="s">
        <v>5</v>
      </c>
      <c r="J28" s="159" t="s">
        <v>6</v>
      </c>
      <c r="K28" s="160"/>
      <c r="L28" s="160"/>
      <c r="M28" s="161"/>
      <c r="N28" s="165" t="s">
        <v>7</v>
      </c>
    </row>
    <row r="29" spans="1:14" ht="15.75" thickBot="1" x14ac:dyDescent="0.3">
      <c r="A29" s="158"/>
      <c r="B29" s="5" t="s">
        <v>8</v>
      </c>
      <c r="C29" s="5" t="s">
        <v>9</v>
      </c>
      <c r="D29" s="5" t="s">
        <v>10</v>
      </c>
      <c r="E29" s="5" t="s">
        <v>7</v>
      </c>
      <c r="F29" s="162"/>
      <c r="G29" s="162"/>
      <c r="H29" s="164"/>
      <c r="I29" s="164"/>
      <c r="J29" s="5" t="s">
        <v>11</v>
      </c>
      <c r="K29" s="5" t="s">
        <v>12</v>
      </c>
      <c r="L29" s="5" t="s">
        <v>13</v>
      </c>
      <c r="M29" s="5" t="s">
        <v>14</v>
      </c>
      <c r="N29" s="166"/>
    </row>
    <row r="30" spans="1:14" ht="15.75" thickBot="1" x14ac:dyDescent="0.3">
      <c r="A30" s="58"/>
      <c r="B30" s="58"/>
      <c r="C30" s="58"/>
      <c r="D30" s="58"/>
      <c r="E30" s="58"/>
      <c r="F30" s="2"/>
      <c r="G30" s="2"/>
      <c r="H30" s="58"/>
      <c r="I30" s="2"/>
      <c r="J30" s="2"/>
      <c r="K30" s="58"/>
      <c r="L30" s="58"/>
      <c r="M30" s="58"/>
      <c r="N30" s="2"/>
    </row>
    <row r="31" spans="1:14" ht="15.75" thickBot="1" x14ac:dyDescent="0.3">
      <c r="A31" s="59" t="s">
        <v>146</v>
      </c>
      <c r="B31" s="7">
        <v>1923</v>
      </c>
      <c r="C31" s="8">
        <v>8</v>
      </c>
      <c r="D31" s="8">
        <v>32</v>
      </c>
      <c r="E31" s="7">
        <v>1963</v>
      </c>
      <c r="F31" s="8">
        <v>1</v>
      </c>
      <c r="G31" s="8">
        <v>52</v>
      </c>
      <c r="H31" s="8">
        <v>3</v>
      </c>
      <c r="I31" s="8">
        <v>4</v>
      </c>
      <c r="J31" s="8">
        <v>25</v>
      </c>
      <c r="K31" s="8"/>
      <c r="L31" s="8"/>
      <c r="M31" s="8">
        <v>25</v>
      </c>
      <c r="N31" s="7">
        <v>2048</v>
      </c>
    </row>
    <row r="32" spans="1:14" ht="15.75" thickBot="1" x14ac:dyDescent="0.3">
      <c r="A32" s="59" t="s">
        <v>147</v>
      </c>
      <c r="B32" s="10">
        <v>279</v>
      </c>
      <c r="C32" s="10">
        <v>223</v>
      </c>
      <c r="D32" s="10">
        <v>333</v>
      </c>
      <c r="E32" s="11">
        <v>835</v>
      </c>
      <c r="F32" s="10">
        <v>1</v>
      </c>
      <c r="G32" s="10">
        <v>44</v>
      </c>
      <c r="H32" s="10">
        <v>1</v>
      </c>
      <c r="I32" s="10"/>
      <c r="J32" s="10">
        <v>4</v>
      </c>
      <c r="K32" s="10"/>
      <c r="L32" s="10"/>
      <c r="M32" s="10">
        <v>4</v>
      </c>
      <c r="N32" s="11">
        <v>885</v>
      </c>
    </row>
    <row r="33" spans="1:14" ht="15.75" thickBot="1" x14ac:dyDescent="0.3">
      <c r="A33" s="59" t="s">
        <v>148</v>
      </c>
      <c r="B33" s="11">
        <v>1186</v>
      </c>
      <c r="C33" s="10">
        <v>194</v>
      </c>
      <c r="D33" s="10">
        <v>164</v>
      </c>
      <c r="E33" s="11">
        <v>1544</v>
      </c>
      <c r="F33" s="10"/>
      <c r="G33" s="10">
        <v>72</v>
      </c>
      <c r="H33" s="10">
        <v>4</v>
      </c>
      <c r="I33" s="10"/>
      <c r="J33" s="10">
        <v>19</v>
      </c>
      <c r="K33" s="10"/>
      <c r="L33" s="10"/>
      <c r="M33" s="10">
        <v>19</v>
      </c>
      <c r="N33" s="11">
        <v>1639</v>
      </c>
    </row>
    <row r="34" spans="1:14" ht="15.75" thickBot="1" x14ac:dyDescent="0.3">
      <c r="A34" s="59" t="s">
        <v>149</v>
      </c>
      <c r="B34" s="11">
        <v>1640</v>
      </c>
      <c r="C34" s="10">
        <v>71</v>
      </c>
      <c r="D34" s="10">
        <v>97</v>
      </c>
      <c r="E34" s="11">
        <v>1808</v>
      </c>
      <c r="F34" s="10">
        <v>2</v>
      </c>
      <c r="G34" s="10">
        <v>90</v>
      </c>
      <c r="H34" s="10">
        <v>2</v>
      </c>
      <c r="I34" s="10"/>
      <c r="J34" s="10">
        <v>16</v>
      </c>
      <c r="K34" s="10"/>
      <c r="L34" s="10"/>
      <c r="M34" s="10">
        <v>16</v>
      </c>
      <c r="N34" s="11">
        <v>1918</v>
      </c>
    </row>
    <row r="35" spans="1:14" ht="15.75" thickBot="1" x14ac:dyDescent="0.3">
      <c r="A35" s="59" t="s">
        <v>150</v>
      </c>
      <c r="B35" s="10">
        <v>505</v>
      </c>
      <c r="C35" s="10">
        <v>274</v>
      </c>
      <c r="D35" s="10">
        <v>178</v>
      </c>
      <c r="E35" s="11">
        <v>957</v>
      </c>
      <c r="F35" s="10"/>
      <c r="G35" s="10">
        <v>37</v>
      </c>
      <c r="H35" s="10"/>
      <c r="I35" s="10"/>
      <c r="J35" s="10">
        <v>5</v>
      </c>
      <c r="K35" s="10"/>
      <c r="L35" s="10"/>
      <c r="M35" s="10">
        <v>5</v>
      </c>
      <c r="N35" s="11">
        <v>999</v>
      </c>
    </row>
    <row r="36" spans="1:14" ht="15.75" thickBot="1" x14ac:dyDescent="0.3">
      <c r="A36" s="59" t="s">
        <v>151</v>
      </c>
      <c r="B36" s="10">
        <v>527</v>
      </c>
      <c r="C36" s="10">
        <v>150</v>
      </c>
      <c r="D36" s="10">
        <v>46</v>
      </c>
      <c r="E36" s="10">
        <v>723</v>
      </c>
      <c r="F36" s="10"/>
      <c r="G36" s="10">
        <v>46</v>
      </c>
      <c r="H36" s="10"/>
      <c r="I36" s="10"/>
      <c r="J36" s="10">
        <v>7</v>
      </c>
      <c r="K36" s="10"/>
      <c r="L36" s="10"/>
      <c r="M36" s="10">
        <v>7</v>
      </c>
      <c r="N36" s="10">
        <v>776</v>
      </c>
    </row>
    <row r="37" spans="1:14" ht="15.75" thickBot="1" x14ac:dyDescent="0.3">
      <c r="A37" s="59" t="s">
        <v>152</v>
      </c>
      <c r="B37" s="11">
        <v>1012</v>
      </c>
      <c r="C37" s="10">
        <v>55</v>
      </c>
      <c r="D37" s="10">
        <v>38</v>
      </c>
      <c r="E37" s="11">
        <v>1105</v>
      </c>
      <c r="F37" s="10"/>
      <c r="G37" s="10">
        <v>80</v>
      </c>
      <c r="H37" s="10">
        <v>10</v>
      </c>
      <c r="I37" s="10">
        <v>9</v>
      </c>
      <c r="J37" s="10">
        <v>19</v>
      </c>
      <c r="K37" s="10"/>
      <c r="L37" s="10"/>
      <c r="M37" s="10">
        <v>19</v>
      </c>
      <c r="N37" s="11">
        <v>1223</v>
      </c>
    </row>
    <row r="38" spans="1:14" ht="15.75" thickBot="1" x14ac:dyDescent="0.3">
      <c r="A38" s="59" t="s">
        <v>153</v>
      </c>
      <c r="B38" s="11">
        <v>749</v>
      </c>
      <c r="C38" s="10">
        <v>154</v>
      </c>
      <c r="D38" s="10">
        <v>145</v>
      </c>
      <c r="E38" s="11">
        <v>1048</v>
      </c>
      <c r="F38" s="10"/>
      <c r="G38" s="10">
        <v>50</v>
      </c>
      <c r="H38" s="10">
        <v>5</v>
      </c>
      <c r="I38" s="10"/>
      <c r="J38" s="10">
        <v>20</v>
      </c>
      <c r="K38" s="10">
        <v>1</v>
      </c>
      <c r="L38" s="10"/>
      <c r="M38" s="10">
        <v>21</v>
      </c>
      <c r="N38" s="11">
        <v>1124</v>
      </c>
    </row>
    <row r="39" spans="1:14" ht="15.75" thickBot="1" x14ac:dyDescent="0.3">
      <c r="A39" s="60" t="s">
        <v>154</v>
      </c>
      <c r="B39" s="41">
        <v>7821</v>
      </c>
      <c r="C39" s="41">
        <v>1129</v>
      </c>
      <c r="D39" s="41">
        <v>1033</v>
      </c>
      <c r="E39" s="41">
        <v>9983</v>
      </c>
      <c r="F39" s="29">
        <v>4</v>
      </c>
      <c r="G39" s="29">
        <v>471</v>
      </c>
      <c r="H39" s="29">
        <v>25</v>
      </c>
      <c r="I39" s="29">
        <v>13</v>
      </c>
      <c r="J39" s="29">
        <v>115</v>
      </c>
      <c r="K39" s="29">
        <v>1</v>
      </c>
      <c r="L39" s="29"/>
      <c r="M39" s="29">
        <v>116</v>
      </c>
      <c r="N39" s="41">
        <v>10612</v>
      </c>
    </row>
    <row r="40" spans="1:14" ht="15.75" thickBot="1" x14ac:dyDescent="0.3">
      <c r="A40" s="59" t="s">
        <v>155</v>
      </c>
      <c r="B40" s="10">
        <v>83</v>
      </c>
      <c r="C40" s="10">
        <v>1</v>
      </c>
      <c r="D40" s="10">
        <v>10</v>
      </c>
      <c r="E40" s="10">
        <v>94</v>
      </c>
      <c r="F40" s="10"/>
      <c r="G40" s="10">
        <v>21</v>
      </c>
      <c r="H40" s="10">
        <v>1</v>
      </c>
      <c r="I40" s="10"/>
      <c r="J40" s="10">
        <v>1</v>
      </c>
      <c r="K40" s="10"/>
      <c r="L40" s="10"/>
      <c r="M40" s="10">
        <v>1</v>
      </c>
      <c r="N40" s="10">
        <v>117</v>
      </c>
    </row>
    <row r="41" spans="1:14" ht="15.75" thickBot="1" x14ac:dyDescent="0.3">
      <c r="A41" s="59" t="s">
        <v>156</v>
      </c>
      <c r="B41" s="10">
        <v>164</v>
      </c>
      <c r="C41" s="10"/>
      <c r="D41" s="10">
        <v>8</v>
      </c>
      <c r="E41" s="10">
        <v>172</v>
      </c>
      <c r="F41" s="10"/>
      <c r="G41" s="10">
        <v>26</v>
      </c>
      <c r="H41" s="10"/>
      <c r="I41" s="10">
        <v>1</v>
      </c>
      <c r="J41" s="10"/>
      <c r="K41" s="10"/>
      <c r="L41" s="10"/>
      <c r="M41" s="10"/>
      <c r="N41" s="10">
        <v>199</v>
      </c>
    </row>
    <row r="42" spans="1:14" ht="15.75" thickBot="1" x14ac:dyDescent="0.3">
      <c r="A42" s="59" t="s">
        <v>157</v>
      </c>
      <c r="B42" s="10">
        <v>391</v>
      </c>
      <c r="C42" s="10">
        <v>2</v>
      </c>
      <c r="D42" s="10">
        <v>8</v>
      </c>
      <c r="E42" s="10">
        <v>401</v>
      </c>
      <c r="F42" s="10"/>
      <c r="G42" s="10">
        <v>63</v>
      </c>
      <c r="H42" s="10"/>
      <c r="I42" s="10">
        <v>4</v>
      </c>
      <c r="J42" s="10">
        <v>12</v>
      </c>
      <c r="K42" s="10"/>
      <c r="L42" s="10"/>
      <c r="M42" s="10">
        <v>12</v>
      </c>
      <c r="N42" s="10">
        <v>480</v>
      </c>
    </row>
    <row r="43" spans="1:14" ht="15.75" thickBot="1" x14ac:dyDescent="0.3">
      <c r="A43" s="60" t="s">
        <v>158</v>
      </c>
      <c r="B43" s="29">
        <v>638</v>
      </c>
      <c r="C43" s="29">
        <v>3</v>
      </c>
      <c r="D43" s="29">
        <v>26</v>
      </c>
      <c r="E43" s="29">
        <v>667</v>
      </c>
      <c r="F43" s="29">
        <v>110</v>
      </c>
      <c r="G43" s="29"/>
      <c r="H43" s="29">
        <v>1</v>
      </c>
      <c r="I43" s="29">
        <v>5</v>
      </c>
      <c r="J43" s="29">
        <v>13</v>
      </c>
      <c r="K43" s="29"/>
      <c r="L43" s="29"/>
      <c r="M43" s="29">
        <v>13</v>
      </c>
      <c r="N43" s="29">
        <v>796</v>
      </c>
    </row>
    <row r="44" spans="1:14" ht="15.75" thickBot="1" x14ac:dyDescent="0.3">
      <c r="A44" s="60" t="s">
        <v>159</v>
      </c>
      <c r="B44" s="29">
        <v>124</v>
      </c>
      <c r="C44" s="29">
        <v>213</v>
      </c>
      <c r="D44" s="29">
        <v>27</v>
      </c>
      <c r="E44" s="29">
        <v>364</v>
      </c>
      <c r="F44" s="29">
        <v>3</v>
      </c>
      <c r="G44" s="29">
        <v>66</v>
      </c>
      <c r="H44" s="29"/>
      <c r="I44" s="29"/>
      <c r="J44" s="29">
        <v>2</v>
      </c>
      <c r="K44" s="29">
        <v>134</v>
      </c>
      <c r="L44" s="29">
        <v>5</v>
      </c>
      <c r="M44" s="29">
        <v>141</v>
      </c>
      <c r="N44" s="29">
        <v>574</v>
      </c>
    </row>
    <row r="45" spans="1:14" ht="15.75" thickBot="1" x14ac:dyDescent="0.3">
      <c r="A45" s="60" t="s">
        <v>160</v>
      </c>
      <c r="B45" s="29">
        <v>283</v>
      </c>
      <c r="C45" s="29">
        <v>1</v>
      </c>
      <c r="D45" s="29">
        <v>221</v>
      </c>
      <c r="E45" s="29">
        <v>505</v>
      </c>
      <c r="F45" s="29">
        <v>74</v>
      </c>
      <c r="G45" s="29"/>
      <c r="H45" s="29"/>
      <c r="I45" s="29"/>
      <c r="J45" s="29">
        <v>5</v>
      </c>
      <c r="K45" s="29">
        <v>41</v>
      </c>
      <c r="L45" s="29"/>
      <c r="M45" s="29">
        <v>46</v>
      </c>
      <c r="N45" s="29">
        <v>625</v>
      </c>
    </row>
    <row r="46" spans="1:14" ht="15.75" thickBot="1" x14ac:dyDescent="0.3">
      <c r="A46" s="59" t="s">
        <v>161</v>
      </c>
      <c r="B46" s="10">
        <v>289</v>
      </c>
      <c r="C46" s="10"/>
      <c r="D46" s="10">
        <v>14</v>
      </c>
      <c r="E46" s="10">
        <v>303</v>
      </c>
      <c r="F46" s="10">
        <v>1</v>
      </c>
      <c r="G46" s="10">
        <v>64</v>
      </c>
      <c r="H46" s="10"/>
      <c r="I46" s="10"/>
      <c r="J46" s="10"/>
      <c r="K46" s="10">
        <v>25</v>
      </c>
      <c r="L46" s="10"/>
      <c r="M46" s="10">
        <v>25</v>
      </c>
      <c r="N46" s="10">
        <v>393</v>
      </c>
    </row>
    <row r="47" spans="1:14" ht="15.75" thickBot="1" x14ac:dyDescent="0.3">
      <c r="A47" s="59" t="s">
        <v>162</v>
      </c>
      <c r="B47" s="10">
        <v>629</v>
      </c>
      <c r="C47" s="10"/>
      <c r="D47" s="10">
        <v>30</v>
      </c>
      <c r="E47" s="10">
        <v>659</v>
      </c>
      <c r="F47" s="10"/>
      <c r="G47" s="10">
        <v>41</v>
      </c>
      <c r="H47" s="10"/>
      <c r="I47" s="10"/>
      <c r="J47" s="10"/>
      <c r="K47" s="10">
        <v>31</v>
      </c>
      <c r="L47" s="10"/>
      <c r="M47" s="10">
        <v>31</v>
      </c>
      <c r="N47" s="10">
        <v>731</v>
      </c>
    </row>
    <row r="48" spans="1:14" ht="15.75" thickBot="1" x14ac:dyDescent="0.3">
      <c r="A48" s="60" t="s">
        <v>163</v>
      </c>
      <c r="B48" s="41">
        <v>918</v>
      </c>
      <c r="C48" s="29"/>
      <c r="D48" s="29">
        <v>44</v>
      </c>
      <c r="E48" s="41">
        <v>962</v>
      </c>
      <c r="F48" s="29">
        <v>1</v>
      </c>
      <c r="G48" s="29">
        <v>105</v>
      </c>
      <c r="H48" s="29"/>
      <c r="I48" s="29"/>
      <c r="J48" s="29">
        <v>56</v>
      </c>
      <c r="K48" s="29"/>
      <c r="L48" s="29"/>
      <c r="M48" s="29">
        <v>56</v>
      </c>
      <c r="N48" s="41">
        <v>1124</v>
      </c>
    </row>
    <row r="49" spans="1:14" ht="15.75" thickBot="1" x14ac:dyDescent="0.3">
      <c r="A49" s="60" t="s">
        <v>164</v>
      </c>
      <c r="B49" s="29">
        <v>86</v>
      </c>
      <c r="C49" s="29">
        <v>104</v>
      </c>
      <c r="D49" s="29">
        <v>20</v>
      </c>
      <c r="E49" s="29">
        <v>210</v>
      </c>
      <c r="F49" s="29">
        <v>54</v>
      </c>
      <c r="G49" s="29"/>
      <c r="H49" s="29"/>
      <c r="I49" s="29"/>
      <c r="J49" s="29"/>
      <c r="K49" s="29"/>
      <c r="L49" s="29"/>
      <c r="M49" s="29">
        <v>264</v>
      </c>
      <c r="N49" s="29"/>
    </row>
    <row r="50" spans="1:14" ht="15.75" thickBot="1" x14ac:dyDescent="0.3">
      <c r="A50" s="59" t="s">
        <v>165</v>
      </c>
      <c r="B50" s="11">
        <v>1416</v>
      </c>
      <c r="C50" s="10">
        <v>3</v>
      </c>
      <c r="D50" s="10">
        <v>33</v>
      </c>
      <c r="E50" s="11">
        <v>1452</v>
      </c>
      <c r="F50" s="10"/>
      <c r="G50" s="10">
        <v>72</v>
      </c>
      <c r="H50" s="10"/>
      <c r="I50" s="10"/>
      <c r="J50" s="10">
        <v>3</v>
      </c>
      <c r="K50" s="10"/>
      <c r="L50" s="10">
        <v>1</v>
      </c>
      <c r="M50" s="10">
        <v>4</v>
      </c>
      <c r="N50" s="11">
        <v>1528</v>
      </c>
    </row>
    <row r="51" spans="1:14" ht="15.75" thickBot="1" x14ac:dyDescent="0.3">
      <c r="A51" s="59" t="s">
        <v>166</v>
      </c>
      <c r="B51" s="11">
        <v>1763</v>
      </c>
      <c r="C51" s="10">
        <v>3</v>
      </c>
      <c r="D51" s="10">
        <v>42</v>
      </c>
      <c r="E51" s="11">
        <v>1808</v>
      </c>
      <c r="F51" s="10"/>
      <c r="G51" s="10">
        <v>77</v>
      </c>
      <c r="H51" s="10"/>
      <c r="I51" s="10"/>
      <c r="J51" s="10">
        <v>5</v>
      </c>
      <c r="K51" s="10"/>
      <c r="L51" s="10"/>
      <c r="M51" s="10">
        <v>5</v>
      </c>
      <c r="N51" s="11">
        <v>1890</v>
      </c>
    </row>
    <row r="52" spans="1:14" ht="15.75" thickBot="1" x14ac:dyDescent="0.3">
      <c r="A52" s="59" t="s">
        <v>167</v>
      </c>
      <c r="B52" s="11">
        <v>1172</v>
      </c>
      <c r="C52" s="10">
        <v>1</v>
      </c>
      <c r="D52" s="10">
        <v>3</v>
      </c>
      <c r="E52" s="11">
        <v>1176</v>
      </c>
      <c r="F52" s="10"/>
      <c r="G52" s="10">
        <v>47</v>
      </c>
      <c r="H52" s="10"/>
      <c r="I52" s="10"/>
      <c r="J52" s="10">
        <v>8</v>
      </c>
      <c r="K52" s="10"/>
      <c r="L52" s="10"/>
      <c r="M52" s="10">
        <v>8</v>
      </c>
      <c r="N52" s="11">
        <v>1231</v>
      </c>
    </row>
    <row r="53" spans="1:14" ht="15.75" thickBot="1" x14ac:dyDescent="0.3">
      <c r="A53" s="59" t="s">
        <v>168</v>
      </c>
      <c r="B53" s="10">
        <v>251</v>
      </c>
      <c r="C53" s="10">
        <v>3</v>
      </c>
      <c r="D53" s="10">
        <v>5</v>
      </c>
      <c r="E53" s="10">
        <v>259</v>
      </c>
      <c r="F53" s="10">
        <v>1</v>
      </c>
      <c r="G53" s="10">
        <v>11</v>
      </c>
      <c r="H53" s="10"/>
      <c r="I53" s="10"/>
      <c r="J53" s="10">
        <v>1</v>
      </c>
      <c r="K53" s="10"/>
      <c r="L53" s="10"/>
      <c r="M53" s="10">
        <v>1</v>
      </c>
      <c r="N53" s="10">
        <v>272</v>
      </c>
    </row>
    <row r="54" spans="1:14" ht="15.75" thickBot="1" x14ac:dyDescent="0.3">
      <c r="A54" s="59" t="s">
        <v>169</v>
      </c>
      <c r="B54" s="11">
        <v>1689</v>
      </c>
      <c r="C54" s="10">
        <v>3</v>
      </c>
      <c r="D54" s="10">
        <v>34</v>
      </c>
      <c r="E54" s="11">
        <v>1726</v>
      </c>
      <c r="F54" s="10"/>
      <c r="G54" s="10">
        <v>96</v>
      </c>
      <c r="H54" s="10"/>
      <c r="I54" s="10"/>
      <c r="J54" s="10">
        <v>4</v>
      </c>
      <c r="K54" s="10"/>
      <c r="L54" s="10"/>
      <c r="M54" s="10">
        <v>4</v>
      </c>
      <c r="N54" s="11">
        <v>1826</v>
      </c>
    </row>
    <row r="55" spans="1:14" ht="39" thickBot="1" x14ac:dyDescent="0.3">
      <c r="A55" s="45" t="s">
        <v>170</v>
      </c>
      <c r="B55" s="41">
        <v>6291</v>
      </c>
      <c r="C55" s="29">
        <v>13</v>
      </c>
      <c r="D55" s="29">
        <v>117</v>
      </c>
      <c r="E55" s="41">
        <v>6421</v>
      </c>
      <c r="F55" s="29">
        <v>1</v>
      </c>
      <c r="G55" s="29">
        <v>303</v>
      </c>
      <c r="H55" s="29"/>
      <c r="I55" s="29"/>
      <c r="J55" s="29">
        <v>21</v>
      </c>
      <c r="K55" s="29"/>
      <c r="L55" s="29">
        <v>1</v>
      </c>
      <c r="M55" s="29">
        <v>22</v>
      </c>
      <c r="N55" s="41">
        <v>6747</v>
      </c>
    </row>
    <row r="56" spans="1:14" ht="15.75" thickBot="1" x14ac:dyDescent="0.3">
      <c r="A56" s="59" t="s">
        <v>171</v>
      </c>
      <c r="B56" s="10">
        <v>19</v>
      </c>
      <c r="C56" s="10">
        <v>4</v>
      </c>
      <c r="D56" s="10">
        <v>13</v>
      </c>
      <c r="E56" s="10">
        <v>36</v>
      </c>
      <c r="F56" s="10"/>
      <c r="G56" s="10">
        <v>4</v>
      </c>
      <c r="H56" s="10"/>
      <c r="I56" s="10"/>
      <c r="J56" s="10">
        <v>1</v>
      </c>
      <c r="K56" s="10"/>
      <c r="L56" s="10"/>
      <c r="M56" s="10">
        <v>1</v>
      </c>
      <c r="N56" s="10">
        <v>41</v>
      </c>
    </row>
    <row r="57" spans="1:14" ht="15.75" thickBot="1" x14ac:dyDescent="0.3">
      <c r="A57" s="59" t="s">
        <v>172</v>
      </c>
      <c r="B57" s="10">
        <v>59</v>
      </c>
      <c r="C57" s="10">
        <v>2</v>
      </c>
      <c r="D57" s="10">
        <v>3</v>
      </c>
      <c r="E57" s="10">
        <v>64</v>
      </c>
      <c r="F57" s="10"/>
      <c r="G57" s="10">
        <v>13</v>
      </c>
      <c r="H57" s="10"/>
      <c r="I57" s="10"/>
      <c r="J57" s="10"/>
      <c r="K57" s="10"/>
      <c r="L57" s="10"/>
      <c r="M57" s="10"/>
      <c r="N57" s="10">
        <v>77</v>
      </c>
    </row>
    <row r="58" spans="1:14" ht="15.75" thickBot="1" x14ac:dyDescent="0.3">
      <c r="A58" s="59" t="s">
        <v>173</v>
      </c>
      <c r="B58" s="10">
        <v>48</v>
      </c>
      <c r="C58" s="10">
        <v>2</v>
      </c>
      <c r="D58" s="10">
        <v>5</v>
      </c>
      <c r="E58" s="10">
        <v>55</v>
      </c>
      <c r="F58" s="10"/>
      <c r="G58" s="10">
        <v>12</v>
      </c>
      <c r="H58" s="10"/>
      <c r="I58" s="10"/>
      <c r="J58" s="10">
        <v>1</v>
      </c>
      <c r="K58" s="10"/>
      <c r="L58" s="10"/>
      <c r="M58" s="10">
        <v>1</v>
      </c>
      <c r="N58" s="10">
        <v>68</v>
      </c>
    </row>
    <row r="59" spans="1:14" ht="15.75" thickBot="1" x14ac:dyDescent="0.3">
      <c r="A59" s="59" t="s">
        <v>174</v>
      </c>
      <c r="B59" s="10">
        <v>25</v>
      </c>
      <c r="C59" s="10">
        <v>1</v>
      </c>
      <c r="D59" s="10">
        <v>3</v>
      </c>
      <c r="E59" s="10">
        <v>29</v>
      </c>
      <c r="F59" s="10"/>
      <c r="G59" s="10">
        <v>6</v>
      </c>
      <c r="H59" s="10"/>
      <c r="I59" s="10"/>
      <c r="J59" s="10"/>
      <c r="K59" s="10"/>
      <c r="L59" s="10"/>
      <c r="M59" s="10"/>
      <c r="N59" s="10">
        <v>35</v>
      </c>
    </row>
    <row r="60" spans="1:14" ht="15.75" thickBot="1" x14ac:dyDescent="0.3">
      <c r="A60" s="59" t="s">
        <v>175</v>
      </c>
      <c r="B60" s="10">
        <v>28</v>
      </c>
      <c r="C60" s="10">
        <v>1</v>
      </c>
      <c r="D60" s="10">
        <v>1</v>
      </c>
      <c r="E60" s="10">
        <v>30</v>
      </c>
      <c r="F60" s="10"/>
      <c r="G60" s="10">
        <v>6</v>
      </c>
      <c r="H60" s="10"/>
      <c r="I60" s="10"/>
      <c r="J60" s="10"/>
      <c r="K60" s="10"/>
      <c r="L60" s="10"/>
      <c r="M60" s="10"/>
      <c r="N60" s="10">
        <v>36</v>
      </c>
    </row>
    <row r="61" spans="1:14" ht="15.75" thickBot="1" x14ac:dyDescent="0.3">
      <c r="A61" s="59" t="s">
        <v>176</v>
      </c>
      <c r="B61" s="10">
        <v>46</v>
      </c>
      <c r="C61" s="10">
        <v>2</v>
      </c>
      <c r="D61" s="10">
        <v>5</v>
      </c>
      <c r="E61" s="10">
        <v>53</v>
      </c>
      <c r="F61" s="10"/>
      <c r="G61" s="10">
        <v>18</v>
      </c>
      <c r="H61" s="10"/>
      <c r="I61" s="10"/>
      <c r="J61" s="10">
        <v>1</v>
      </c>
      <c r="K61" s="10"/>
      <c r="L61" s="10"/>
      <c r="M61" s="10">
        <v>1</v>
      </c>
      <c r="N61" s="10">
        <v>72</v>
      </c>
    </row>
    <row r="62" spans="1:14" ht="15.75" thickBot="1" x14ac:dyDescent="0.3">
      <c r="A62" s="59" t="s">
        <v>177</v>
      </c>
      <c r="B62" s="10">
        <v>14</v>
      </c>
      <c r="C62" s="10">
        <v>1</v>
      </c>
      <c r="D62" s="10"/>
      <c r="E62" s="10">
        <v>15</v>
      </c>
      <c r="F62" s="10"/>
      <c r="G62" s="10">
        <v>4</v>
      </c>
      <c r="H62" s="10"/>
      <c r="I62" s="10"/>
      <c r="J62" s="10">
        <v>1</v>
      </c>
      <c r="K62" s="10"/>
      <c r="L62" s="10"/>
      <c r="M62" s="10">
        <v>1</v>
      </c>
      <c r="N62" s="10">
        <v>20</v>
      </c>
    </row>
    <row r="63" spans="1:14" ht="15.75" thickBot="1" x14ac:dyDescent="0.3">
      <c r="A63" s="59" t="s">
        <v>178</v>
      </c>
      <c r="B63" s="10">
        <v>99</v>
      </c>
      <c r="C63" s="10">
        <v>1</v>
      </c>
      <c r="D63" s="10">
        <v>4</v>
      </c>
      <c r="E63" s="10">
        <v>104</v>
      </c>
      <c r="F63" s="10"/>
      <c r="G63" s="10">
        <v>27</v>
      </c>
      <c r="H63" s="10"/>
      <c r="I63" s="10"/>
      <c r="J63" s="10"/>
      <c r="K63" s="10"/>
      <c r="L63" s="10">
        <v>1</v>
      </c>
      <c r="M63" s="10">
        <v>1</v>
      </c>
      <c r="N63" s="10">
        <v>132</v>
      </c>
    </row>
    <row r="64" spans="1:14" ht="15.75" thickBot="1" x14ac:dyDescent="0.3">
      <c r="A64" s="59" t="s">
        <v>179</v>
      </c>
      <c r="B64" s="10">
        <v>162</v>
      </c>
      <c r="C64" s="10"/>
      <c r="D64" s="10">
        <v>9</v>
      </c>
      <c r="E64" s="10">
        <v>171</v>
      </c>
      <c r="F64" s="10"/>
      <c r="G64" s="10">
        <v>15</v>
      </c>
      <c r="H64" s="10"/>
      <c r="I64" s="10"/>
      <c r="J64" s="10">
        <v>2</v>
      </c>
      <c r="K64" s="10"/>
      <c r="L64" s="10"/>
      <c r="M64" s="10">
        <v>2</v>
      </c>
      <c r="N64" s="10">
        <v>188</v>
      </c>
    </row>
    <row r="65" spans="1:14" ht="39" thickBot="1" x14ac:dyDescent="0.3">
      <c r="A65" s="45" t="s">
        <v>180</v>
      </c>
      <c r="B65" s="29">
        <v>500</v>
      </c>
      <c r="C65" s="29">
        <v>14</v>
      </c>
      <c r="D65" s="29">
        <v>43</v>
      </c>
      <c r="E65" s="29">
        <v>557</v>
      </c>
      <c r="F65" s="29">
        <v>105</v>
      </c>
      <c r="G65" s="29"/>
      <c r="H65" s="29"/>
      <c r="I65" s="29"/>
      <c r="J65" s="29">
        <v>6</v>
      </c>
      <c r="K65" s="29"/>
      <c r="L65" s="29">
        <v>1</v>
      </c>
      <c r="M65" s="29">
        <v>7</v>
      </c>
      <c r="N65" s="29">
        <v>669</v>
      </c>
    </row>
    <row r="66" spans="1:14" ht="15.75" thickBot="1" x14ac:dyDescent="0.3">
      <c r="A66" s="59" t="s">
        <v>181</v>
      </c>
      <c r="B66" s="10">
        <v>539</v>
      </c>
      <c r="C66" s="10">
        <v>7</v>
      </c>
      <c r="D66" s="10">
        <v>113</v>
      </c>
      <c r="E66" s="10">
        <v>659</v>
      </c>
      <c r="F66" s="10"/>
      <c r="G66" s="10">
        <v>400</v>
      </c>
      <c r="H66" s="10">
        <v>37</v>
      </c>
      <c r="I66" s="10">
        <v>5</v>
      </c>
      <c r="J66" s="10">
        <v>149</v>
      </c>
      <c r="K66" s="10">
        <v>4</v>
      </c>
      <c r="L66" s="10"/>
      <c r="M66" s="10">
        <v>153</v>
      </c>
      <c r="N66" s="11">
        <v>1254</v>
      </c>
    </row>
    <row r="67" spans="1:14" ht="15.75" thickBot="1" x14ac:dyDescent="0.3">
      <c r="A67" s="59" t="s">
        <v>182</v>
      </c>
      <c r="B67" s="10">
        <v>102</v>
      </c>
      <c r="C67" s="10">
        <v>1</v>
      </c>
      <c r="D67" s="10">
        <v>167</v>
      </c>
      <c r="E67" s="10">
        <v>270</v>
      </c>
      <c r="F67" s="10"/>
      <c r="G67" s="10">
        <v>101</v>
      </c>
      <c r="H67" s="10">
        <v>2</v>
      </c>
      <c r="I67" s="10">
        <v>2</v>
      </c>
      <c r="J67" s="10">
        <v>33</v>
      </c>
      <c r="K67" s="10">
        <v>2</v>
      </c>
      <c r="L67" s="10"/>
      <c r="M67" s="10">
        <v>35</v>
      </c>
      <c r="N67" s="10">
        <v>410</v>
      </c>
    </row>
    <row r="68" spans="1:14" ht="15.75" thickBot="1" x14ac:dyDescent="0.3">
      <c r="A68" s="59" t="s">
        <v>183</v>
      </c>
      <c r="B68" s="10">
        <v>374</v>
      </c>
      <c r="C68" s="10"/>
      <c r="D68" s="10">
        <v>270</v>
      </c>
      <c r="E68" s="10">
        <v>644</v>
      </c>
      <c r="F68" s="10"/>
      <c r="G68" s="10">
        <v>139</v>
      </c>
      <c r="H68" s="10">
        <v>4</v>
      </c>
      <c r="I68" s="10">
        <v>4</v>
      </c>
      <c r="J68" s="10">
        <v>35</v>
      </c>
      <c r="K68" s="10"/>
      <c r="L68" s="10"/>
      <c r="M68" s="10">
        <v>35</v>
      </c>
      <c r="N68" s="10">
        <v>826</v>
      </c>
    </row>
    <row r="69" spans="1:14" ht="15.75" thickBot="1" x14ac:dyDescent="0.3">
      <c r="A69" s="59" t="s">
        <v>184</v>
      </c>
      <c r="B69" s="10">
        <v>526</v>
      </c>
      <c r="C69" s="10">
        <v>2</v>
      </c>
      <c r="D69" s="10">
        <v>9</v>
      </c>
      <c r="E69" s="10">
        <v>537</v>
      </c>
      <c r="F69" s="10"/>
      <c r="G69" s="10">
        <v>199</v>
      </c>
      <c r="H69" s="10">
        <v>8</v>
      </c>
      <c r="I69" s="10">
        <v>6</v>
      </c>
      <c r="J69" s="10">
        <v>45</v>
      </c>
      <c r="K69" s="10">
        <v>1</v>
      </c>
      <c r="L69" s="10"/>
      <c r="M69" s="10">
        <v>46</v>
      </c>
      <c r="N69" s="10">
        <v>796</v>
      </c>
    </row>
    <row r="70" spans="1:14" ht="15.75" thickBot="1" x14ac:dyDescent="0.3">
      <c r="A70" s="60" t="s">
        <v>185</v>
      </c>
      <c r="B70" s="41">
        <v>1541</v>
      </c>
      <c r="C70" s="29">
        <v>10</v>
      </c>
      <c r="D70" s="29">
        <v>559</v>
      </c>
      <c r="E70" s="41">
        <v>2110</v>
      </c>
      <c r="F70" s="29">
        <v>839</v>
      </c>
      <c r="G70" s="29"/>
      <c r="H70" s="29">
        <v>51</v>
      </c>
      <c r="I70" s="29">
        <v>17</v>
      </c>
      <c r="J70" s="29">
        <v>262</v>
      </c>
      <c r="K70" s="29">
        <v>7</v>
      </c>
      <c r="L70" s="29"/>
      <c r="M70" s="29">
        <v>269</v>
      </c>
      <c r="N70" s="41">
        <v>3286</v>
      </c>
    </row>
    <row r="71" spans="1:14" ht="15.75" thickBot="1" x14ac:dyDescent="0.3">
      <c r="A71" s="59" t="s">
        <v>186</v>
      </c>
      <c r="B71" s="11">
        <v>2274</v>
      </c>
      <c r="C71" s="10">
        <v>30</v>
      </c>
      <c r="D71" s="10">
        <v>70</v>
      </c>
      <c r="E71" s="11">
        <v>2374</v>
      </c>
      <c r="F71" s="10"/>
      <c r="G71" s="10">
        <v>56</v>
      </c>
      <c r="H71" s="10"/>
      <c r="I71" s="10"/>
      <c r="J71" s="10">
        <v>29</v>
      </c>
      <c r="K71" s="10"/>
      <c r="L71" s="10"/>
      <c r="M71" s="10">
        <v>29</v>
      </c>
      <c r="N71" s="11">
        <v>2459</v>
      </c>
    </row>
    <row r="72" spans="1:14" ht="15.75" thickBot="1" x14ac:dyDescent="0.3">
      <c r="A72" s="59" t="s">
        <v>187</v>
      </c>
      <c r="B72" s="10">
        <v>527</v>
      </c>
      <c r="C72" s="10">
        <v>22</v>
      </c>
      <c r="D72" s="10">
        <v>22</v>
      </c>
      <c r="E72" s="10">
        <v>571</v>
      </c>
      <c r="F72" s="10"/>
      <c r="G72" s="10">
        <v>31</v>
      </c>
      <c r="H72" s="10"/>
      <c r="I72" s="10"/>
      <c r="J72" s="10">
        <v>7</v>
      </c>
      <c r="K72" s="10"/>
      <c r="L72" s="10"/>
      <c r="M72" s="10">
        <v>7</v>
      </c>
      <c r="N72" s="10">
        <v>609</v>
      </c>
    </row>
    <row r="73" spans="1:14" ht="39" thickBot="1" x14ac:dyDescent="0.3">
      <c r="A73" s="45" t="s">
        <v>188</v>
      </c>
      <c r="B73" s="41">
        <v>2801</v>
      </c>
      <c r="C73" s="29">
        <v>52</v>
      </c>
      <c r="D73" s="29">
        <v>92</v>
      </c>
      <c r="E73" s="41">
        <v>2945</v>
      </c>
      <c r="F73" s="29">
        <v>87</v>
      </c>
      <c r="G73" s="29"/>
      <c r="H73" s="29"/>
      <c r="I73" s="29"/>
      <c r="J73" s="29">
        <v>36</v>
      </c>
      <c r="K73" s="29"/>
      <c r="L73" s="29"/>
      <c r="M73" s="29">
        <v>36</v>
      </c>
      <c r="N73" s="41">
        <v>3068</v>
      </c>
    </row>
    <row r="74" spans="1:14" ht="15.75" thickBot="1" x14ac:dyDescent="0.3">
      <c r="A74" s="59" t="s">
        <v>189</v>
      </c>
      <c r="B74" s="10">
        <v>68</v>
      </c>
      <c r="C74" s="10">
        <v>23</v>
      </c>
      <c r="D74" s="10">
        <v>2</v>
      </c>
      <c r="E74" s="10">
        <v>93</v>
      </c>
      <c r="F74" s="10">
        <v>17</v>
      </c>
      <c r="G74" s="10">
        <v>20</v>
      </c>
      <c r="H74" s="10">
        <v>1</v>
      </c>
      <c r="I74" s="10"/>
      <c r="J74" s="10">
        <v>1</v>
      </c>
      <c r="K74" s="10"/>
      <c r="L74" s="10"/>
      <c r="M74" s="10">
        <v>1</v>
      </c>
      <c r="N74" s="10">
        <v>132</v>
      </c>
    </row>
    <row r="75" spans="1:14" ht="15.75" thickBot="1" x14ac:dyDescent="0.3">
      <c r="A75" s="59" t="s">
        <v>190</v>
      </c>
      <c r="B75" s="10">
        <v>100</v>
      </c>
      <c r="C75" s="10">
        <v>85</v>
      </c>
      <c r="D75" s="10">
        <v>15</v>
      </c>
      <c r="E75" s="10">
        <v>200</v>
      </c>
      <c r="F75" s="10"/>
      <c r="G75" s="10">
        <v>33</v>
      </c>
      <c r="H75" s="10"/>
      <c r="I75" s="10"/>
      <c r="J75" s="10">
        <v>7</v>
      </c>
      <c r="K75" s="10"/>
      <c r="L75" s="10"/>
      <c r="M75" s="10">
        <v>7</v>
      </c>
      <c r="N75" s="10">
        <v>240</v>
      </c>
    </row>
    <row r="76" spans="1:14" ht="15.75" thickBot="1" x14ac:dyDescent="0.3">
      <c r="A76" s="59" t="s">
        <v>191</v>
      </c>
      <c r="B76" s="10">
        <v>35</v>
      </c>
      <c r="C76" s="10">
        <v>38</v>
      </c>
      <c r="D76" s="10">
        <v>5</v>
      </c>
      <c r="E76" s="10">
        <v>78</v>
      </c>
      <c r="F76" s="10"/>
      <c r="G76" s="10">
        <v>14</v>
      </c>
      <c r="H76" s="10"/>
      <c r="I76" s="10"/>
      <c r="J76" s="10">
        <v>3</v>
      </c>
      <c r="K76" s="10"/>
      <c r="L76" s="10"/>
      <c r="M76" s="10">
        <v>3</v>
      </c>
      <c r="N76" s="10">
        <v>95</v>
      </c>
    </row>
    <row r="77" spans="1:14" ht="15.75" thickBot="1" x14ac:dyDescent="0.3">
      <c r="A77" s="59" t="s">
        <v>192</v>
      </c>
      <c r="B77" s="10">
        <v>100</v>
      </c>
      <c r="C77" s="10">
        <v>11</v>
      </c>
      <c r="D77" s="10"/>
      <c r="E77" s="10">
        <v>111</v>
      </c>
      <c r="F77" s="10">
        <v>29</v>
      </c>
      <c r="G77" s="10">
        <v>26</v>
      </c>
      <c r="H77" s="10">
        <v>1</v>
      </c>
      <c r="I77" s="10">
        <v>1</v>
      </c>
      <c r="J77" s="10">
        <v>3</v>
      </c>
      <c r="K77" s="10"/>
      <c r="L77" s="10"/>
      <c r="M77" s="10">
        <v>3</v>
      </c>
      <c r="N77" s="10">
        <v>171</v>
      </c>
    </row>
    <row r="78" spans="1:14" ht="15.75" thickBot="1" x14ac:dyDescent="0.3">
      <c r="A78" s="60" t="s">
        <v>193</v>
      </c>
      <c r="B78" s="29">
        <v>303</v>
      </c>
      <c r="C78" s="29">
        <v>157</v>
      </c>
      <c r="D78" s="29">
        <v>22</v>
      </c>
      <c r="E78" s="29">
        <v>482</v>
      </c>
      <c r="F78" s="29">
        <v>46</v>
      </c>
      <c r="G78" s="29">
        <v>93</v>
      </c>
      <c r="H78" s="29">
        <v>2</v>
      </c>
      <c r="I78" s="29">
        <v>1</v>
      </c>
      <c r="J78" s="29">
        <v>14</v>
      </c>
      <c r="K78" s="29"/>
      <c r="L78" s="29"/>
      <c r="M78" s="29">
        <v>14</v>
      </c>
      <c r="N78" s="29">
        <v>638</v>
      </c>
    </row>
    <row r="79" spans="1:14" ht="15.75" thickBot="1" x14ac:dyDescent="0.3">
      <c r="A79" s="60" t="s">
        <v>194</v>
      </c>
      <c r="B79" s="29">
        <v>246</v>
      </c>
      <c r="C79" s="29">
        <v>16</v>
      </c>
      <c r="D79" s="29"/>
      <c r="E79" s="29">
        <v>262</v>
      </c>
      <c r="F79" s="29">
        <v>83</v>
      </c>
      <c r="G79" s="29"/>
      <c r="H79" s="29">
        <v>17</v>
      </c>
      <c r="I79" s="29" t="s">
        <v>241</v>
      </c>
      <c r="J79" s="29">
        <v>12</v>
      </c>
      <c r="K79" s="29"/>
      <c r="L79" s="29"/>
      <c r="M79" s="29">
        <v>12</v>
      </c>
      <c r="N79" s="29">
        <v>374</v>
      </c>
    </row>
    <row r="80" spans="1:14" ht="15.75" thickBot="1" x14ac:dyDescent="0.3">
      <c r="A80" s="60" t="s">
        <v>195</v>
      </c>
      <c r="B80" s="41">
        <v>2295</v>
      </c>
      <c r="C80" s="29">
        <v>1</v>
      </c>
      <c r="D80" s="29">
        <v>1</v>
      </c>
      <c r="E80" s="41">
        <v>2297</v>
      </c>
      <c r="F80" s="29">
        <v>177</v>
      </c>
      <c r="G80" s="29"/>
      <c r="H80" s="29">
        <v>2</v>
      </c>
      <c r="I80" s="29"/>
      <c r="J80" s="29">
        <v>58</v>
      </c>
      <c r="K80" s="29"/>
      <c r="L80" s="29"/>
      <c r="M80" s="29">
        <v>58</v>
      </c>
      <c r="N80" s="41">
        <v>2534</v>
      </c>
    </row>
    <row r="81" spans="1:14" ht="15.75" thickBot="1" x14ac:dyDescent="0.3">
      <c r="A81" s="60" t="s">
        <v>196</v>
      </c>
      <c r="B81" s="29">
        <v>380</v>
      </c>
      <c r="C81" s="29">
        <v>53</v>
      </c>
      <c r="D81" s="29">
        <v>53</v>
      </c>
      <c r="E81" s="29">
        <v>486</v>
      </c>
      <c r="F81" s="29">
        <v>1</v>
      </c>
      <c r="G81" s="29">
        <v>76</v>
      </c>
      <c r="H81" s="29"/>
      <c r="I81" s="29"/>
      <c r="J81" s="29">
        <v>16</v>
      </c>
      <c r="K81" s="29"/>
      <c r="L81" s="29"/>
      <c r="M81" s="29">
        <v>16</v>
      </c>
      <c r="N81" s="29">
        <v>579</v>
      </c>
    </row>
    <row r="82" spans="1:14" ht="15.75" thickBot="1" x14ac:dyDescent="0.3">
      <c r="A82" s="60" t="s">
        <v>197</v>
      </c>
      <c r="B82" s="29">
        <v>238</v>
      </c>
      <c r="C82" s="29">
        <v>7</v>
      </c>
      <c r="D82" s="29">
        <v>2</v>
      </c>
      <c r="E82" s="29">
        <v>247</v>
      </c>
      <c r="F82" s="29">
        <v>1</v>
      </c>
      <c r="G82" s="29">
        <v>60</v>
      </c>
      <c r="H82" s="29"/>
      <c r="I82" s="29"/>
      <c r="J82" s="29">
        <v>4</v>
      </c>
      <c r="K82" s="29"/>
      <c r="L82" s="29"/>
      <c r="M82" s="29">
        <v>4</v>
      </c>
      <c r="N82" s="29">
        <v>312</v>
      </c>
    </row>
    <row r="83" spans="1:14" ht="15.75" thickBot="1" x14ac:dyDescent="0.3">
      <c r="A83" s="59" t="s">
        <v>198</v>
      </c>
      <c r="B83" s="10">
        <v>86</v>
      </c>
      <c r="C83" s="10">
        <v>4</v>
      </c>
      <c r="D83" s="10">
        <v>9</v>
      </c>
      <c r="E83" s="10">
        <v>99</v>
      </c>
      <c r="F83" s="10"/>
      <c r="G83" s="10">
        <v>23</v>
      </c>
      <c r="H83" s="10">
        <v>1</v>
      </c>
      <c r="I83" s="10"/>
      <c r="J83" s="10">
        <v>1</v>
      </c>
      <c r="K83" s="10">
        <v>3</v>
      </c>
      <c r="L83" s="10"/>
      <c r="M83" s="10">
        <v>4</v>
      </c>
      <c r="N83" s="10">
        <v>127</v>
      </c>
    </row>
    <row r="84" spans="1:14" ht="15.75" thickBot="1" x14ac:dyDescent="0.3">
      <c r="A84" s="59" t="s">
        <v>199</v>
      </c>
      <c r="B84" s="10">
        <v>97</v>
      </c>
      <c r="C84" s="10">
        <v>16</v>
      </c>
      <c r="D84" s="10">
        <v>17</v>
      </c>
      <c r="E84" s="10">
        <v>130</v>
      </c>
      <c r="F84" s="10"/>
      <c r="G84" s="10">
        <v>35</v>
      </c>
      <c r="H84" s="10"/>
      <c r="I84" s="10"/>
      <c r="J84" s="10">
        <v>2</v>
      </c>
      <c r="K84" s="10">
        <v>15</v>
      </c>
      <c r="L84" s="10"/>
      <c r="M84" s="10">
        <v>17</v>
      </c>
      <c r="N84" s="10">
        <v>182</v>
      </c>
    </row>
    <row r="85" spans="1:14" ht="15.75" thickBot="1" x14ac:dyDescent="0.3">
      <c r="A85" s="59" t="s">
        <v>200</v>
      </c>
      <c r="B85" s="10">
        <v>75</v>
      </c>
      <c r="C85" s="10">
        <v>16</v>
      </c>
      <c r="D85" s="10">
        <v>13</v>
      </c>
      <c r="E85" s="10">
        <v>104</v>
      </c>
      <c r="F85" s="10"/>
      <c r="G85" s="10">
        <v>16</v>
      </c>
      <c r="H85" s="10"/>
      <c r="I85" s="10"/>
      <c r="J85" s="10">
        <v>1</v>
      </c>
      <c r="K85" s="10">
        <v>4</v>
      </c>
      <c r="L85" s="10"/>
      <c r="M85" s="10">
        <v>5</v>
      </c>
      <c r="N85" s="10">
        <v>125</v>
      </c>
    </row>
    <row r="86" spans="1:14" ht="15.75" thickBot="1" x14ac:dyDescent="0.3">
      <c r="A86" s="60" t="s">
        <v>201</v>
      </c>
      <c r="B86" s="29">
        <v>258</v>
      </c>
      <c r="C86" s="29">
        <v>36</v>
      </c>
      <c r="D86" s="29">
        <v>39</v>
      </c>
      <c r="E86" s="29">
        <v>333</v>
      </c>
      <c r="F86" s="29">
        <v>74</v>
      </c>
      <c r="G86" s="29"/>
      <c r="H86" s="29">
        <v>1</v>
      </c>
      <c r="I86" s="29"/>
      <c r="J86" s="29">
        <v>4</v>
      </c>
      <c r="K86" s="29">
        <v>22</v>
      </c>
      <c r="L86" s="29"/>
      <c r="M86" s="29">
        <v>26</v>
      </c>
      <c r="N86" s="29">
        <v>434</v>
      </c>
    </row>
    <row r="87" spans="1:14" ht="15.75" thickBot="1" x14ac:dyDescent="0.3">
      <c r="A87" s="59" t="s">
        <v>202</v>
      </c>
      <c r="B87" s="10">
        <v>642</v>
      </c>
      <c r="C87" s="10">
        <v>3</v>
      </c>
      <c r="D87" s="10">
        <v>3</v>
      </c>
      <c r="E87" s="10">
        <v>648</v>
      </c>
      <c r="F87" s="10"/>
      <c r="G87" s="10">
        <v>105</v>
      </c>
      <c r="H87" s="10">
        <v>7</v>
      </c>
      <c r="I87" s="10">
        <v>13</v>
      </c>
      <c r="J87" s="10">
        <v>26</v>
      </c>
      <c r="K87" s="10">
        <v>9</v>
      </c>
      <c r="L87" s="10">
        <v>5</v>
      </c>
      <c r="M87" s="10">
        <v>40</v>
      </c>
      <c r="N87" s="10">
        <v>813</v>
      </c>
    </row>
    <row r="88" spans="1:14" ht="15.75" thickBot="1" x14ac:dyDescent="0.3">
      <c r="A88" s="59" t="s">
        <v>203</v>
      </c>
      <c r="B88" s="10">
        <v>114</v>
      </c>
      <c r="C88" s="10">
        <v>21</v>
      </c>
      <c r="D88" s="10">
        <v>18</v>
      </c>
      <c r="E88" s="10">
        <v>153</v>
      </c>
      <c r="F88" s="10">
        <v>1</v>
      </c>
      <c r="G88" s="10">
        <v>30</v>
      </c>
      <c r="H88" s="10">
        <v>2</v>
      </c>
      <c r="I88" s="10">
        <v>1</v>
      </c>
      <c r="J88" s="10">
        <v>11</v>
      </c>
      <c r="K88" s="10">
        <v>4</v>
      </c>
      <c r="L88" s="10"/>
      <c r="M88" s="10">
        <v>15</v>
      </c>
      <c r="N88" s="10">
        <v>202</v>
      </c>
    </row>
    <row r="89" spans="1:14" ht="15.75" thickBot="1" x14ac:dyDescent="0.3">
      <c r="A89" s="59" t="s">
        <v>204</v>
      </c>
      <c r="B89" s="11">
        <v>965</v>
      </c>
      <c r="C89" s="10">
        <v>3</v>
      </c>
      <c r="D89" s="10">
        <v>2</v>
      </c>
      <c r="E89" s="11">
        <v>970</v>
      </c>
      <c r="F89" s="10"/>
      <c r="G89" s="10">
        <v>170</v>
      </c>
      <c r="H89" s="10">
        <v>19</v>
      </c>
      <c r="I89" s="10">
        <v>17</v>
      </c>
      <c r="J89" s="10">
        <v>50</v>
      </c>
      <c r="K89" s="10">
        <v>10</v>
      </c>
      <c r="L89" s="10">
        <v>4</v>
      </c>
      <c r="M89" s="10">
        <v>64</v>
      </c>
      <c r="N89" s="11">
        <v>1240</v>
      </c>
    </row>
    <row r="90" spans="1:14" ht="26.25" thickBot="1" x14ac:dyDescent="0.3">
      <c r="A90" s="47" t="s">
        <v>205</v>
      </c>
      <c r="B90" s="61">
        <v>1721</v>
      </c>
      <c r="C90" s="62">
        <v>27</v>
      </c>
      <c r="D90" s="62">
        <v>23</v>
      </c>
      <c r="E90" s="61">
        <v>1771</v>
      </c>
      <c r="F90" s="62">
        <v>1</v>
      </c>
      <c r="G90" s="62">
        <v>305</v>
      </c>
      <c r="H90" s="62">
        <v>28</v>
      </c>
      <c r="I90" s="62">
        <v>31</v>
      </c>
      <c r="J90" s="62">
        <v>87</v>
      </c>
      <c r="K90" s="62">
        <v>23</v>
      </c>
      <c r="L90" s="62">
        <v>9</v>
      </c>
      <c r="M90" s="62">
        <v>119</v>
      </c>
      <c r="N90" s="61">
        <v>2255</v>
      </c>
    </row>
    <row r="91" spans="1:14" ht="15.75" thickBot="1" x14ac:dyDescent="0.3">
      <c r="A91" s="63" t="s">
        <v>96</v>
      </c>
      <c r="B91" s="64">
        <v>26444</v>
      </c>
      <c r="C91" s="64">
        <v>1836</v>
      </c>
      <c r="D91" s="64">
        <v>2322</v>
      </c>
      <c r="E91" s="64">
        <v>30602</v>
      </c>
      <c r="F91" s="65">
        <v>58</v>
      </c>
      <c r="G91" s="64">
        <v>3082</v>
      </c>
      <c r="H91" s="65">
        <v>127</v>
      </c>
      <c r="I91" s="65">
        <v>67</v>
      </c>
      <c r="J91" s="65">
        <v>635</v>
      </c>
      <c r="K91" s="65">
        <v>288</v>
      </c>
      <c r="L91" s="65">
        <v>32</v>
      </c>
      <c r="M91" s="64">
        <v>955</v>
      </c>
      <c r="N91" s="64">
        <v>34891</v>
      </c>
    </row>
  </sheetData>
  <mergeCells count="18">
    <mergeCell ref="A1:N1"/>
    <mergeCell ref="A3:A4"/>
    <mergeCell ref="B3:E3"/>
    <mergeCell ref="F3:F4"/>
    <mergeCell ref="G3:G4"/>
    <mergeCell ref="H3:H4"/>
    <mergeCell ref="I3:I4"/>
    <mergeCell ref="J3:M3"/>
    <mergeCell ref="N3:N4"/>
    <mergeCell ref="A26:N26"/>
    <mergeCell ref="A28:A29"/>
    <mergeCell ref="B28:E28"/>
    <mergeCell ref="F28:F29"/>
    <mergeCell ref="G28:G29"/>
    <mergeCell ref="H28:H29"/>
    <mergeCell ref="I28:I29"/>
    <mergeCell ref="J28:M28"/>
    <mergeCell ref="N28:N29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91"/>
  <sheetViews>
    <sheetView workbookViewId="0">
      <selection activeCell="R40" sqref="R40"/>
    </sheetView>
  </sheetViews>
  <sheetFormatPr baseColWidth="10" defaultRowHeight="15" x14ac:dyDescent="0.25"/>
  <cols>
    <col min="1" max="1" width="12.7109375" customWidth="1"/>
  </cols>
  <sheetData>
    <row r="1" spans="1:12" ht="21" customHeight="1" x14ac:dyDescent="0.25">
      <c r="A1" s="183" t="s">
        <v>258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</row>
    <row r="2" spans="1:12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ht="15.75" thickBot="1" x14ac:dyDescent="0.3">
      <c r="A3" s="158" t="s">
        <v>33</v>
      </c>
      <c r="B3" s="210" t="s">
        <v>119</v>
      </c>
      <c r="C3" s="211"/>
      <c r="D3" s="211"/>
      <c r="E3" s="211"/>
      <c r="F3" s="211"/>
      <c r="G3" s="211"/>
      <c r="H3" s="211"/>
      <c r="I3" s="211"/>
      <c r="J3" s="211"/>
      <c r="K3" s="158" t="s">
        <v>7</v>
      </c>
      <c r="L3" s="3"/>
    </row>
    <row r="4" spans="1:12" ht="26.25" thickBot="1" x14ac:dyDescent="0.3">
      <c r="A4" s="162"/>
      <c r="B4" s="56" t="s">
        <v>245</v>
      </c>
      <c r="C4" s="56" t="s">
        <v>120</v>
      </c>
      <c r="D4" s="57" t="s">
        <v>121</v>
      </c>
      <c r="E4" s="57" t="s">
        <v>122</v>
      </c>
      <c r="F4" s="57" t="s">
        <v>123</v>
      </c>
      <c r="G4" s="57" t="s">
        <v>124</v>
      </c>
      <c r="H4" s="57" t="s">
        <v>125</v>
      </c>
      <c r="I4" s="57" t="s">
        <v>126</v>
      </c>
      <c r="J4" s="57" t="s">
        <v>90</v>
      </c>
      <c r="K4" s="158"/>
      <c r="L4" s="3" t="s">
        <v>127</v>
      </c>
    </row>
    <row r="5" spans="1:12" ht="15.75" thickBot="1" x14ac:dyDescent="0.3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</row>
    <row r="6" spans="1:12" ht="15.75" thickBot="1" x14ac:dyDescent="0.3">
      <c r="A6" s="38" t="s">
        <v>38</v>
      </c>
      <c r="B6" s="139" t="s">
        <v>243</v>
      </c>
      <c r="C6" s="140"/>
      <c r="D6" s="140"/>
      <c r="E6" s="140"/>
      <c r="F6" s="140"/>
      <c r="G6" s="140"/>
      <c r="H6" s="141">
        <v>376.36</v>
      </c>
      <c r="I6" s="141">
        <v>0.23799999999999999</v>
      </c>
      <c r="J6" s="141">
        <v>0.15</v>
      </c>
      <c r="K6" s="141">
        <v>376.74799999999999</v>
      </c>
      <c r="L6" s="140"/>
    </row>
    <row r="7" spans="1:12" ht="15.75" thickBot="1" x14ac:dyDescent="0.3">
      <c r="A7" s="40" t="s">
        <v>39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</row>
    <row r="8" spans="1:12" ht="15.75" thickBot="1" x14ac:dyDescent="0.3">
      <c r="A8" s="40" t="s">
        <v>40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1">
        <v>86.213999999999999</v>
      </c>
    </row>
    <row r="9" spans="1:12" ht="15.75" thickBot="1" x14ac:dyDescent="0.3">
      <c r="A9" s="40" t="s">
        <v>41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</row>
    <row r="10" spans="1:12" ht="15.75" thickBot="1" x14ac:dyDescent="0.3">
      <c r="A10" s="40" t="s">
        <v>42</v>
      </c>
      <c r="B10" s="140"/>
      <c r="C10" s="140"/>
      <c r="D10" s="140"/>
      <c r="E10" s="140"/>
      <c r="F10" s="140"/>
      <c r="G10" s="140"/>
      <c r="H10" s="140"/>
      <c r="I10" s="141">
        <v>150.77199999999999</v>
      </c>
      <c r="J10" s="140"/>
      <c r="K10" s="141">
        <v>150.77199999999999</v>
      </c>
      <c r="L10" s="140"/>
    </row>
    <row r="11" spans="1:12" ht="15.75" thickBot="1" x14ac:dyDescent="0.3">
      <c r="A11" s="40" t="s">
        <v>43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</row>
    <row r="12" spans="1:12" ht="26.25" thickBot="1" x14ac:dyDescent="0.3">
      <c r="A12" s="40" t="s">
        <v>44</v>
      </c>
      <c r="B12" s="140"/>
      <c r="C12" s="141">
        <v>1.3129999999999999</v>
      </c>
      <c r="D12" s="140"/>
      <c r="E12" s="140"/>
      <c r="F12" s="140"/>
      <c r="G12" s="140"/>
      <c r="H12" s="140"/>
      <c r="I12" s="140"/>
      <c r="J12" s="140"/>
      <c r="K12" s="141">
        <v>1.3129999999999999</v>
      </c>
      <c r="L12" s="140"/>
    </row>
    <row r="13" spans="1:12" ht="26.25" thickBot="1" x14ac:dyDescent="0.3">
      <c r="A13" s="40" t="s">
        <v>45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</row>
    <row r="14" spans="1:12" ht="15.75" thickBot="1" x14ac:dyDescent="0.3">
      <c r="A14" s="40" t="s">
        <v>46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</row>
    <row r="15" spans="1:12" ht="15.75" thickBot="1" x14ac:dyDescent="0.3">
      <c r="A15" s="123" t="s">
        <v>47</v>
      </c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</row>
    <row r="16" spans="1:12" ht="15.75" thickBot="1" x14ac:dyDescent="0.3">
      <c r="A16" s="40" t="s">
        <v>48</v>
      </c>
      <c r="B16" s="140"/>
      <c r="C16" s="141">
        <v>124.468</v>
      </c>
      <c r="D16" s="140"/>
      <c r="E16" s="140"/>
      <c r="F16" s="141">
        <v>248.71199999999999</v>
      </c>
      <c r="G16" s="140"/>
      <c r="H16" s="140"/>
      <c r="I16" s="140"/>
      <c r="J16" s="140"/>
      <c r="K16" s="141">
        <v>373.18</v>
      </c>
      <c r="L16" s="141">
        <v>43.04</v>
      </c>
    </row>
    <row r="17" spans="1:12" ht="15.75" thickBot="1" x14ac:dyDescent="0.3">
      <c r="A17" s="40" t="s">
        <v>49</v>
      </c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</row>
    <row r="18" spans="1:12" ht="15.75" thickBot="1" x14ac:dyDescent="0.3">
      <c r="A18" s="40" t="s">
        <v>50</v>
      </c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</row>
    <row r="19" spans="1:12" ht="15.75" thickBot="1" x14ac:dyDescent="0.3">
      <c r="A19" s="40" t="s">
        <v>51</v>
      </c>
      <c r="B19" s="140"/>
      <c r="C19" s="140"/>
      <c r="D19" s="140"/>
      <c r="E19" s="140"/>
      <c r="F19" s="140"/>
      <c r="G19" s="140"/>
      <c r="H19" s="141">
        <v>2.4900000000000002</v>
      </c>
      <c r="I19" s="140"/>
      <c r="J19" s="141">
        <v>0.11</v>
      </c>
      <c r="K19" s="141">
        <v>2.6</v>
      </c>
      <c r="L19" s="140"/>
    </row>
    <row r="20" spans="1:12" ht="15.75" thickBot="1" x14ac:dyDescent="0.3">
      <c r="A20" s="40" t="s">
        <v>52</v>
      </c>
      <c r="B20" s="140"/>
      <c r="C20" s="141">
        <v>326</v>
      </c>
      <c r="D20" s="140"/>
      <c r="E20" s="140"/>
      <c r="F20" s="140"/>
      <c r="G20" s="140"/>
      <c r="H20" s="140"/>
      <c r="I20" s="140"/>
      <c r="J20" s="140"/>
      <c r="K20" s="141">
        <v>326</v>
      </c>
      <c r="L20" s="140"/>
    </row>
    <row r="21" spans="1:12" ht="15.75" thickBot="1" x14ac:dyDescent="0.3">
      <c r="A21" s="40" t="s">
        <v>53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</row>
    <row r="22" spans="1:12" ht="26.25" thickBot="1" x14ac:dyDescent="0.3">
      <c r="A22" s="40" t="s">
        <v>54</v>
      </c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</row>
    <row r="23" spans="1:12" ht="25.5" x14ac:dyDescent="0.25">
      <c r="A23" s="47" t="s">
        <v>96</v>
      </c>
      <c r="B23" s="142" t="s">
        <v>244</v>
      </c>
      <c r="C23" s="143">
        <v>451.78100000000001</v>
      </c>
      <c r="D23" s="144"/>
      <c r="E23" s="145"/>
      <c r="F23" s="146">
        <v>248.71199999999999</v>
      </c>
      <c r="G23" s="150">
        <v>378.85</v>
      </c>
      <c r="H23" s="151"/>
      <c r="I23" s="146">
        <v>151.01</v>
      </c>
      <c r="J23" s="147">
        <v>0.26</v>
      </c>
      <c r="K23" s="148">
        <v>1230.6130000000001</v>
      </c>
      <c r="L23" s="149">
        <v>129.25399999999999</v>
      </c>
    </row>
    <row r="26" spans="1:12" ht="21" customHeight="1" x14ac:dyDescent="0.25">
      <c r="A26" s="183" t="s">
        <v>258</v>
      </c>
      <c r="B26" s="184"/>
      <c r="C26" s="184"/>
      <c r="D26" s="184"/>
      <c r="E26" s="184"/>
      <c r="F26" s="184"/>
      <c r="G26" s="184"/>
      <c r="H26" s="184"/>
      <c r="I26" s="184"/>
      <c r="J26" s="184"/>
      <c r="K26" s="184"/>
      <c r="L26" s="130"/>
    </row>
    <row r="27" spans="1:12" x14ac:dyDescent="0.25">
      <c r="A27" s="98"/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</row>
    <row r="28" spans="1:12" ht="15.75" thickBot="1" x14ac:dyDescent="0.3">
      <c r="A28" s="158" t="s">
        <v>33</v>
      </c>
      <c r="B28" s="210" t="s">
        <v>238</v>
      </c>
      <c r="C28" s="211"/>
      <c r="D28" s="211"/>
      <c r="E28" s="211"/>
      <c r="F28" s="211"/>
      <c r="G28" s="211"/>
      <c r="H28" s="211"/>
      <c r="I28" s="211"/>
      <c r="J28" s="211"/>
      <c r="K28" s="210" t="s">
        <v>7</v>
      </c>
      <c r="L28" s="3"/>
    </row>
    <row r="29" spans="1:12" ht="26.25" thickBot="1" x14ac:dyDescent="0.3">
      <c r="A29" s="162"/>
      <c r="B29" s="56" t="s">
        <v>245</v>
      </c>
      <c r="C29" s="56" t="s">
        <v>120</v>
      </c>
      <c r="D29" s="57" t="s">
        <v>121</v>
      </c>
      <c r="E29" s="57" t="s">
        <v>122</v>
      </c>
      <c r="F29" s="57" t="s">
        <v>123</v>
      </c>
      <c r="G29" s="57" t="s">
        <v>124</v>
      </c>
      <c r="H29" s="57" t="s">
        <v>125</v>
      </c>
      <c r="I29" s="57" t="s">
        <v>126</v>
      </c>
      <c r="J29" s="57" t="s">
        <v>90</v>
      </c>
      <c r="K29" s="210"/>
      <c r="L29" s="3" t="s">
        <v>127</v>
      </c>
    </row>
    <row r="30" spans="1:12" ht="15.75" thickBot="1" x14ac:dyDescent="0.3">
      <c r="A30" s="98"/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</row>
    <row r="31" spans="1:12" ht="15.75" thickBot="1" x14ac:dyDescent="0.3">
      <c r="A31" s="38" t="s">
        <v>146</v>
      </c>
      <c r="B31" s="24"/>
      <c r="C31" s="24"/>
      <c r="D31" s="24"/>
      <c r="E31" s="24"/>
      <c r="F31" s="24"/>
      <c r="G31" s="24"/>
      <c r="H31" s="24"/>
      <c r="I31" s="24">
        <v>0.23799999999999999</v>
      </c>
      <c r="J31" s="24">
        <v>0.15</v>
      </c>
      <c r="K31" s="24">
        <v>0.38800000000000001</v>
      </c>
      <c r="L31" s="24"/>
    </row>
    <row r="32" spans="1:12" ht="15.75" thickBot="1" x14ac:dyDescent="0.3">
      <c r="A32" s="40" t="s">
        <v>147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</row>
    <row r="33" spans="1:12" ht="15.75" thickBot="1" x14ac:dyDescent="0.3">
      <c r="A33" s="40" t="s">
        <v>148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</row>
    <row r="34" spans="1:12" ht="15.75" thickBot="1" x14ac:dyDescent="0.3">
      <c r="A34" s="40" t="s">
        <v>149</v>
      </c>
      <c r="B34" s="26" t="s">
        <v>242</v>
      </c>
      <c r="C34" s="26"/>
      <c r="D34" s="26"/>
      <c r="E34" s="26"/>
      <c r="F34" s="26"/>
      <c r="G34" s="26"/>
      <c r="H34" s="26">
        <v>376.36</v>
      </c>
      <c r="I34" s="26"/>
      <c r="J34" s="26"/>
      <c r="K34" s="26">
        <v>376.36</v>
      </c>
      <c r="L34" s="26"/>
    </row>
    <row r="35" spans="1:12" ht="15.75" thickBot="1" x14ac:dyDescent="0.3">
      <c r="A35" s="40" t="s">
        <v>150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</row>
    <row r="36" spans="1:12" ht="15.75" thickBot="1" x14ac:dyDescent="0.3">
      <c r="A36" s="40" t="s">
        <v>151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</row>
    <row r="37" spans="1:12" ht="15.75" thickBot="1" x14ac:dyDescent="0.3">
      <c r="A37" s="40" t="s">
        <v>152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</row>
    <row r="38" spans="1:12" ht="15.75" thickBot="1" x14ac:dyDescent="0.3">
      <c r="A38" s="40" t="s">
        <v>153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</row>
    <row r="39" spans="1:12" ht="26.25" thickBot="1" x14ac:dyDescent="0.3">
      <c r="A39" s="45" t="s">
        <v>154</v>
      </c>
      <c r="B39" s="29" t="s">
        <v>242</v>
      </c>
      <c r="C39" s="29"/>
      <c r="D39" s="29"/>
      <c r="E39" s="29"/>
      <c r="F39" s="29"/>
      <c r="G39" s="29"/>
      <c r="H39" s="29">
        <v>376.36</v>
      </c>
      <c r="I39" s="29">
        <v>0.23799999999999999</v>
      </c>
      <c r="J39" s="29">
        <v>0.15</v>
      </c>
      <c r="K39" s="29">
        <v>376.74799999999999</v>
      </c>
      <c r="L39" s="29"/>
    </row>
    <row r="40" spans="1:12" ht="15.75" thickBot="1" x14ac:dyDescent="0.3">
      <c r="A40" s="40" t="s">
        <v>155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</row>
    <row r="41" spans="1:12" ht="15.75" thickBot="1" x14ac:dyDescent="0.3">
      <c r="A41" s="40" t="s">
        <v>156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</row>
    <row r="42" spans="1:12" ht="15.75" thickBot="1" x14ac:dyDescent="0.3">
      <c r="A42" s="40" t="s">
        <v>157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</row>
    <row r="43" spans="1:12" ht="26.25" thickBot="1" x14ac:dyDescent="0.3">
      <c r="A43" s="45" t="s">
        <v>158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</row>
    <row r="44" spans="1:12" ht="26.25" thickBot="1" x14ac:dyDescent="0.3">
      <c r="A44" s="45" t="s">
        <v>159</v>
      </c>
      <c r="B44" s="29"/>
      <c r="C44" s="29"/>
      <c r="D44" s="29"/>
      <c r="E44" s="29"/>
      <c r="F44" s="29"/>
      <c r="G44" s="29"/>
      <c r="H44" s="29"/>
      <c r="I44" s="29"/>
      <c r="J44" s="29"/>
      <c r="K44" s="29">
        <v>86.213999999999999</v>
      </c>
      <c r="L44" s="29"/>
    </row>
    <row r="45" spans="1:12" ht="26.25" thickBot="1" x14ac:dyDescent="0.3">
      <c r="A45" s="45" t="s">
        <v>160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</row>
    <row r="46" spans="1:12" ht="15.75" thickBot="1" x14ac:dyDescent="0.3">
      <c r="A46" s="40" t="s">
        <v>161</v>
      </c>
      <c r="B46" s="26"/>
      <c r="C46" s="26"/>
      <c r="D46" s="26"/>
      <c r="E46" s="26"/>
      <c r="F46" s="26"/>
      <c r="G46" s="26"/>
      <c r="H46" s="26"/>
      <c r="I46" s="26">
        <v>150.77199999999999</v>
      </c>
      <c r="J46" s="26"/>
      <c r="K46" s="26">
        <v>150.77199999999999</v>
      </c>
      <c r="L46" s="26"/>
    </row>
    <row r="47" spans="1:12" ht="26.25" thickBot="1" x14ac:dyDescent="0.3">
      <c r="A47" s="40" t="s">
        <v>162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</row>
    <row r="48" spans="1:12" ht="26.25" thickBot="1" x14ac:dyDescent="0.3">
      <c r="A48" s="45" t="s">
        <v>163</v>
      </c>
      <c r="B48" s="29"/>
      <c r="C48" s="29"/>
      <c r="D48" s="29"/>
      <c r="E48" s="29"/>
      <c r="F48" s="29"/>
      <c r="G48" s="29"/>
      <c r="H48" s="29">
        <v>150.77199999999999</v>
      </c>
      <c r="I48" s="29"/>
      <c r="J48" s="29"/>
      <c r="K48" s="29">
        <v>150.77199999999999</v>
      </c>
      <c r="L48" s="29"/>
    </row>
    <row r="49" spans="1:12" ht="26.25" thickBot="1" x14ac:dyDescent="0.3">
      <c r="A49" s="45" t="s">
        <v>164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</row>
    <row r="50" spans="1:12" ht="15.75" thickBot="1" x14ac:dyDescent="0.3">
      <c r="A50" s="40" t="s">
        <v>165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</row>
    <row r="51" spans="1:12" ht="15.75" thickBot="1" x14ac:dyDescent="0.3">
      <c r="A51" s="40" t="s">
        <v>166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</row>
    <row r="52" spans="1:12" ht="15.75" thickBot="1" x14ac:dyDescent="0.3">
      <c r="A52" s="40" t="s">
        <v>167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</row>
    <row r="53" spans="1:12" ht="15.75" thickBot="1" x14ac:dyDescent="0.3">
      <c r="A53" s="40" t="s">
        <v>168</v>
      </c>
      <c r="B53" s="26"/>
      <c r="C53" s="26">
        <v>1.3129999999999999</v>
      </c>
      <c r="D53" s="26"/>
      <c r="E53" s="26"/>
      <c r="F53" s="26"/>
      <c r="G53" s="26"/>
      <c r="H53" s="26"/>
      <c r="I53" s="26"/>
      <c r="J53" s="26"/>
      <c r="K53" s="26">
        <v>1.3129999999999999</v>
      </c>
      <c r="L53" s="26"/>
    </row>
    <row r="54" spans="1:12" ht="15.75" thickBot="1" x14ac:dyDescent="0.3">
      <c r="A54" s="40" t="s">
        <v>169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</row>
    <row r="55" spans="1:12" ht="39" thickBot="1" x14ac:dyDescent="0.3">
      <c r="A55" s="45" t="s">
        <v>170</v>
      </c>
      <c r="B55" s="29">
        <v>1.3129999999999999</v>
      </c>
      <c r="C55" s="29"/>
      <c r="D55" s="29"/>
      <c r="E55" s="29"/>
      <c r="F55" s="29"/>
      <c r="G55" s="29"/>
      <c r="H55" s="29"/>
      <c r="I55" s="29"/>
      <c r="J55" s="29"/>
      <c r="K55" s="29">
        <v>1.3129999999999999</v>
      </c>
      <c r="L55" s="29"/>
    </row>
    <row r="56" spans="1:12" ht="15.75" thickBot="1" x14ac:dyDescent="0.3">
      <c r="A56" s="40" t="s">
        <v>171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</row>
    <row r="57" spans="1:12" ht="15.75" thickBot="1" x14ac:dyDescent="0.3">
      <c r="A57" s="40" t="s">
        <v>172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</row>
    <row r="58" spans="1:12" ht="15.75" thickBot="1" x14ac:dyDescent="0.3">
      <c r="A58" s="40" t="s">
        <v>173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</row>
    <row r="59" spans="1:12" ht="15.75" thickBot="1" x14ac:dyDescent="0.3">
      <c r="A59" s="40" t="s">
        <v>174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</row>
    <row r="60" spans="1:12" ht="15.75" thickBot="1" x14ac:dyDescent="0.3">
      <c r="A60" s="40" t="s">
        <v>175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</row>
    <row r="61" spans="1:12" ht="15.75" thickBot="1" x14ac:dyDescent="0.3">
      <c r="A61" s="40" t="s">
        <v>176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</row>
    <row r="62" spans="1:12" ht="15.75" thickBot="1" x14ac:dyDescent="0.3">
      <c r="A62" s="40" t="s">
        <v>177</v>
      </c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</row>
    <row r="63" spans="1:12" ht="15.75" thickBot="1" x14ac:dyDescent="0.3">
      <c r="A63" s="40" t="s">
        <v>178</v>
      </c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</row>
    <row r="64" spans="1:12" ht="15.75" thickBot="1" x14ac:dyDescent="0.3">
      <c r="A64" s="40" t="s">
        <v>179</v>
      </c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</row>
    <row r="65" spans="1:12" ht="39" thickBot="1" x14ac:dyDescent="0.3">
      <c r="A65" s="45" t="s">
        <v>180</v>
      </c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</row>
    <row r="66" spans="1:12" ht="15.75" thickBot="1" x14ac:dyDescent="0.3">
      <c r="A66" s="40" t="s">
        <v>181</v>
      </c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</row>
    <row r="67" spans="1:12" ht="15.75" thickBot="1" x14ac:dyDescent="0.3">
      <c r="A67" s="40" t="s">
        <v>182</v>
      </c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</row>
    <row r="68" spans="1:12" ht="15.75" thickBot="1" x14ac:dyDescent="0.3">
      <c r="A68" s="40" t="s">
        <v>183</v>
      </c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</row>
    <row r="69" spans="1:12" ht="15.75" thickBot="1" x14ac:dyDescent="0.3">
      <c r="A69" s="40" t="s">
        <v>184</v>
      </c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</row>
    <row r="70" spans="1:12" ht="26.25" thickBot="1" x14ac:dyDescent="0.3">
      <c r="A70" s="45" t="s">
        <v>185</v>
      </c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</row>
    <row r="71" spans="1:12" ht="15.75" thickBot="1" x14ac:dyDescent="0.3">
      <c r="A71" s="40" t="s">
        <v>186</v>
      </c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</row>
    <row r="72" spans="1:12" ht="15.75" thickBot="1" x14ac:dyDescent="0.3">
      <c r="A72" s="40" t="s">
        <v>187</v>
      </c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</row>
    <row r="73" spans="1:12" ht="26.25" thickBot="1" x14ac:dyDescent="0.3">
      <c r="A73" s="45" t="s">
        <v>188</v>
      </c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</row>
    <row r="74" spans="1:12" ht="15.75" thickBot="1" x14ac:dyDescent="0.3">
      <c r="A74" s="40" t="s">
        <v>189</v>
      </c>
      <c r="B74" s="26"/>
      <c r="C74" s="26">
        <v>124.468</v>
      </c>
      <c r="D74" s="26"/>
      <c r="E74" s="26"/>
      <c r="F74" s="26">
        <v>85.085999999999999</v>
      </c>
      <c r="G74" s="26"/>
      <c r="H74" s="26"/>
      <c r="I74" s="26"/>
      <c r="J74" s="26"/>
      <c r="K74" s="26">
        <v>209.554</v>
      </c>
      <c r="L74" s="26"/>
    </row>
    <row r="75" spans="1:12" ht="15.75" thickBot="1" x14ac:dyDescent="0.3">
      <c r="A75" s="40" t="s">
        <v>190</v>
      </c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</row>
    <row r="76" spans="1:12" ht="15.75" thickBot="1" x14ac:dyDescent="0.3">
      <c r="A76" s="40" t="s">
        <v>191</v>
      </c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</row>
    <row r="77" spans="1:12" ht="15.75" thickBot="1" x14ac:dyDescent="0.3">
      <c r="A77" s="40" t="s">
        <v>192</v>
      </c>
      <c r="B77" s="26"/>
      <c r="C77" s="26"/>
      <c r="D77" s="26"/>
      <c r="E77" s="26"/>
      <c r="F77" s="26">
        <v>163.626</v>
      </c>
      <c r="G77" s="26"/>
      <c r="H77" s="26"/>
      <c r="I77" s="26"/>
      <c r="J77" s="26"/>
      <c r="K77" s="26">
        <v>163.626</v>
      </c>
      <c r="L77" s="26">
        <v>43.04</v>
      </c>
    </row>
    <row r="78" spans="1:12" ht="15.75" thickBot="1" x14ac:dyDescent="0.3">
      <c r="A78" s="45" t="s">
        <v>193</v>
      </c>
      <c r="B78" s="29">
        <v>124.468</v>
      </c>
      <c r="C78" s="29"/>
      <c r="D78" s="29"/>
      <c r="E78" s="29"/>
      <c r="F78" s="29">
        <v>248.71199999999999</v>
      </c>
      <c r="G78" s="29"/>
      <c r="H78" s="29"/>
      <c r="I78" s="29"/>
      <c r="J78" s="29"/>
      <c r="K78" s="29">
        <v>373.18</v>
      </c>
      <c r="L78" s="29">
        <v>43.04</v>
      </c>
    </row>
    <row r="79" spans="1:12" ht="26.25" thickBot="1" x14ac:dyDescent="0.3">
      <c r="A79" s="45" t="s">
        <v>194</v>
      </c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</row>
    <row r="80" spans="1:12" ht="15.75" thickBot="1" x14ac:dyDescent="0.3">
      <c r="A80" s="45" t="s">
        <v>195</v>
      </c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</row>
    <row r="81" spans="1:12" ht="26.25" thickBot="1" x14ac:dyDescent="0.3">
      <c r="A81" s="45" t="s">
        <v>196</v>
      </c>
      <c r="B81" s="29"/>
      <c r="C81" s="29"/>
      <c r="D81" s="29"/>
      <c r="E81" s="29"/>
      <c r="F81" s="29"/>
      <c r="G81" s="29"/>
      <c r="H81" s="29">
        <v>2.4900000000000002</v>
      </c>
      <c r="I81" s="29"/>
      <c r="J81" s="29">
        <v>0.11</v>
      </c>
      <c r="K81" s="29">
        <v>2.6</v>
      </c>
      <c r="L81" s="29"/>
    </row>
    <row r="82" spans="1:12" ht="26.25" thickBot="1" x14ac:dyDescent="0.3">
      <c r="A82" s="45" t="s">
        <v>197</v>
      </c>
      <c r="B82" s="29">
        <v>326</v>
      </c>
      <c r="C82" s="29"/>
      <c r="D82" s="29"/>
      <c r="E82" s="29"/>
      <c r="F82" s="29"/>
      <c r="G82" s="29"/>
      <c r="H82" s="29"/>
      <c r="I82" s="29"/>
      <c r="J82" s="29"/>
      <c r="K82" s="29">
        <v>326</v>
      </c>
      <c r="L82" s="29"/>
    </row>
    <row r="83" spans="1:12" ht="15.75" thickBot="1" x14ac:dyDescent="0.3">
      <c r="A83" s="40" t="s">
        <v>198</v>
      </c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</row>
    <row r="84" spans="1:12" ht="15.75" thickBot="1" x14ac:dyDescent="0.3">
      <c r="A84" s="40" t="s">
        <v>199</v>
      </c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</row>
    <row r="85" spans="1:12" ht="15.75" thickBot="1" x14ac:dyDescent="0.3">
      <c r="A85" s="40" t="s">
        <v>200</v>
      </c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</row>
    <row r="86" spans="1:12" ht="26.25" thickBot="1" x14ac:dyDescent="0.3">
      <c r="A86" s="45" t="s">
        <v>236</v>
      </c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</row>
    <row r="87" spans="1:12" ht="15.75" thickBot="1" x14ac:dyDescent="0.3">
      <c r="A87" s="40" t="s">
        <v>202</v>
      </c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</row>
    <row r="88" spans="1:12" ht="15.75" thickBot="1" x14ac:dyDescent="0.3">
      <c r="A88" s="40" t="s">
        <v>203</v>
      </c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</row>
    <row r="89" spans="1:12" ht="15.75" thickBot="1" x14ac:dyDescent="0.3">
      <c r="A89" s="40" t="s">
        <v>204</v>
      </c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</row>
    <row r="90" spans="1:12" ht="26.25" thickBot="1" x14ac:dyDescent="0.3">
      <c r="A90" s="45" t="s">
        <v>205</v>
      </c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</row>
    <row r="91" spans="1:12" ht="26.25" thickBot="1" x14ac:dyDescent="0.3">
      <c r="A91" s="71" t="s">
        <v>96</v>
      </c>
      <c r="B91" s="91" t="s">
        <v>242</v>
      </c>
      <c r="C91" s="91">
        <v>451.78100000000001</v>
      </c>
      <c r="D91" s="91"/>
      <c r="E91" s="91"/>
      <c r="F91" s="91">
        <v>248.71199999999999</v>
      </c>
      <c r="G91" s="91"/>
      <c r="H91" s="91">
        <v>378.85</v>
      </c>
      <c r="I91" s="91">
        <v>151.01</v>
      </c>
      <c r="J91" s="91">
        <v>0.26</v>
      </c>
      <c r="K91" s="91">
        <v>1230.6130000000001</v>
      </c>
      <c r="L91" s="91">
        <v>129.25399999999999</v>
      </c>
    </row>
  </sheetData>
  <mergeCells count="8">
    <mergeCell ref="A1:L1"/>
    <mergeCell ref="A28:A29"/>
    <mergeCell ref="B28:J28"/>
    <mergeCell ref="K28:K29"/>
    <mergeCell ref="A3:A4"/>
    <mergeCell ref="B3:J3"/>
    <mergeCell ref="K3:K4"/>
    <mergeCell ref="A26:K2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95"/>
  <sheetViews>
    <sheetView topLeftCell="A25" zoomScaleNormal="100" workbookViewId="0">
      <selection activeCell="B35" sqref="B35:I95"/>
    </sheetView>
  </sheetViews>
  <sheetFormatPr baseColWidth="10" defaultRowHeight="15" x14ac:dyDescent="0.25"/>
  <sheetData>
    <row r="1" spans="1:10" ht="21" x14ac:dyDescent="0.25">
      <c r="A1" s="216" t="s">
        <v>128</v>
      </c>
      <c r="B1" s="217"/>
      <c r="C1" s="217"/>
      <c r="D1" s="217"/>
      <c r="E1" s="217"/>
      <c r="F1" s="217"/>
      <c r="G1" s="217"/>
      <c r="H1" s="217"/>
      <c r="I1" s="217"/>
      <c r="J1" s="16"/>
    </row>
    <row r="2" spans="1:10" ht="21" x14ac:dyDescent="0.25">
      <c r="A2" s="216" t="s">
        <v>129</v>
      </c>
      <c r="B2" s="217"/>
      <c r="C2" s="217"/>
      <c r="D2" s="217"/>
      <c r="E2" s="217"/>
      <c r="F2" s="217"/>
      <c r="G2" s="217"/>
      <c r="H2" s="217"/>
      <c r="I2" s="217"/>
      <c r="J2" s="16"/>
    </row>
    <row r="3" spans="1:10" ht="21" x14ac:dyDescent="0.25">
      <c r="A3" s="216" t="s">
        <v>259</v>
      </c>
      <c r="B3" s="217"/>
      <c r="C3" s="217"/>
      <c r="D3" s="217"/>
      <c r="E3" s="217"/>
      <c r="F3" s="217"/>
      <c r="G3" s="217"/>
      <c r="H3" s="217"/>
      <c r="I3" s="217"/>
      <c r="J3" s="16"/>
    </row>
    <row r="4" spans="1:10" ht="15.75" thickBot="1" x14ac:dyDescent="0.3">
      <c r="A4" s="16"/>
      <c r="B4" s="2"/>
      <c r="C4" s="2"/>
      <c r="D4" s="2"/>
      <c r="E4" s="2"/>
      <c r="F4" s="2"/>
      <c r="G4" s="2"/>
      <c r="H4" s="2"/>
      <c r="I4" s="2"/>
      <c r="J4" s="16"/>
    </row>
    <row r="5" spans="1:10" ht="56.25" customHeight="1" x14ac:dyDescent="0.25">
      <c r="A5" s="208" t="s">
        <v>33</v>
      </c>
      <c r="B5" s="208" t="s">
        <v>130</v>
      </c>
      <c r="C5" s="208" t="s">
        <v>131</v>
      </c>
      <c r="D5" s="208" t="s">
        <v>132</v>
      </c>
      <c r="E5" s="208" t="s">
        <v>133</v>
      </c>
      <c r="F5" s="208" t="s">
        <v>134</v>
      </c>
      <c r="G5" s="208" t="s">
        <v>135</v>
      </c>
      <c r="H5" s="208" t="s">
        <v>136</v>
      </c>
      <c r="I5" s="214" t="s">
        <v>137</v>
      </c>
      <c r="J5" s="16"/>
    </row>
    <row r="6" spans="1:10" ht="15.75" thickBot="1" x14ac:dyDescent="0.3">
      <c r="A6" s="209"/>
      <c r="B6" s="209"/>
      <c r="C6" s="209"/>
      <c r="D6" s="209"/>
      <c r="E6" s="209"/>
      <c r="F6" s="209"/>
      <c r="G6" s="209"/>
      <c r="H6" s="209"/>
      <c r="I6" s="215"/>
      <c r="J6" s="16"/>
    </row>
    <row r="7" spans="1:10" ht="15.75" thickBot="1" x14ac:dyDescent="0.3">
      <c r="A7" s="16"/>
      <c r="B7" s="2"/>
      <c r="C7" s="2"/>
      <c r="D7" s="2"/>
      <c r="E7" s="2"/>
      <c r="F7" s="2"/>
      <c r="G7" s="2"/>
      <c r="H7" s="2"/>
      <c r="I7" s="2"/>
      <c r="J7" s="16"/>
    </row>
    <row r="8" spans="1:10" ht="15.75" thickBot="1" x14ac:dyDescent="0.3">
      <c r="A8" s="38" t="s">
        <v>15</v>
      </c>
      <c r="B8" s="24">
        <v>223</v>
      </c>
      <c r="C8" s="24">
        <v>428</v>
      </c>
      <c r="D8" s="24">
        <v>17</v>
      </c>
      <c r="E8" s="24">
        <v>78</v>
      </c>
      <c r="F8" s="24">
        <v>10</v>
      </c>
      <c r="G8" s="24">
        <v>102</v>
      </c>
      <c r="H8" s="24">
        <v>121</v>
      </c>
      <c r="I8" s="24">
        <v>979</v>
      </c>
      <c r="J8" s="16"/>
    </row>
    <row r="9" spans="1:10" ht="15.75" thickBot="1" x14ac:dyDescent="0.3">
      <c r="A9" s="40" t="s">
        <v>16</v>
      </c>
      <c r="B9" s="26">
        <v>13</v>
      </c>
      <c r="C9" s="26">
        <v>65</v>
      </c>
      <c r="D9" s="26">
        <v>5</v>
      </c>
      <c r="E9" s="26">
        <v>11</v>
      </c>
      <c r="F9" s="26">
        <v>1</v>
      </c>
      <c r="G9" s="26">
        <v>18</v>
      </c>
      <c r="H9" s="26">
        <v>50</v>
      </c>
      <c r="I9" s="26">
        <v>163</v>
      </c>
      <c r="J9" s="16"/>
    </row>
    <row r="10" spans="1:10" ht="15.75" thickBot="1" x14ac:dyDescent="0.3">
      <c r="A10" s="40" t="s">
        <v>17</v>
      </c>
      <c r="B10" s="26"/>
      <c r="C10" s="26">
        <v>9</v>
      </c>
      <c r="D10" s="26"/>
      <c r="E10" s="26">
        <v>12</v>
      </c>
      <c r="F10" s="26">
        <v>3</v>
      </c>
      <c r="G10" s="26">
        <v>9</v>
      </c>
      <c r="H10" s="26">
        <v>7</v>
      </c>
      <c r="I10" s="26">
        <v>40</v>
      </c>
      <c r="J10" s="16"/>
    </row>
    <row r="11" spans="1:10" ht="15.75" thickBot="1" x14ac:dyDescent="0.3">
      <c r="A11" s="40" t="s">
        <v>18</v>
      </c>
      <c r="B11" s="26">
        <v>24</v>
      </c>
      <c r="C11" s="26">
        <v>22</v>
      </c>
      <c r="D11" s="26">
        <v>1</v>
      </c>
      <c r="E11" s="26">
        <v>18</v>
      </c>
      <c r="F11" s="26">
        <v>2</v>
      </c>
      <c r="G11" s="26">
        <v>23</v>
      </c>
      <c r="H11" s="26">
        <v>13</v>
      </c>
      <c r="I11" s="26">
        <v>103</v>
      </c>
      <c r="J11" s="16"/>
    </row>
    <row r="12" spans="1:10" ht="15.75" thickBot="1" x14ac:dyDescent="0.3">
      <c r="A12" s="40" t="s">
        <v>19</v>
      </c>
      <c r="B12" s="26">
        <v>7</v>
      </c>
      <c r="C12" s="26">
        <v>37</v>
      </c>
      <c r="D12" s="26"/>
      <c r="E12" s="26">
        <v>9</v>
      </c>
      <c r="F12" s="26">
        <v>1</v>
      </c>
      <c r="G12" s="26">
        <v>27</v>
      </c>
      <c r="H12" s="26">
        <v>8</v>
      </c>
      <c r="I12" s="26">
        <v>89</v>
      </c>
      <c r="J12" s="16"/>
    </row>
    <row r="13" spans="1:10" ht="15.75" thickBot="1" x14ac:dyDescent="0.3">
      <c r="A13" s="40" t="s">
        <v>20</v>
      </c>
      <c r="B13" s="26"/>
      <c r="C13" s="26">
        <v>8</v>
      </c>
      <c r="D13" s="26"/>
      <c r="E13" s="26">
        <v>3</v>
      </c>
      <c r="F13" s="26">
        <v>4</v>
      </c>
      <c r="G13" s="26">
        <v>3</v>
      </c>
      <c r="H13" s="26">
        <v>2</v>
      </c>
      <c r="I13" s="26">
        <v>20</v>
      </c>
      <c r="J13" s="16"/>
    </row>
    <row r="14" spans="1:10" ht="26.25" thickBot="1" x14ac:dyDescent="0.3">
      <c r="A14" s="40" t="s">
        <v>21</v>
      </c>
      <c r="B14" s="26">
        <v>115</v>
      </c>
      <c r="C14" s="26">
        <v>63</v>
      </c>
      <c r="D14" s="26">
        <v>3</v>
      </c>
      <c r="E14" s="26">
        <v>8</v>
      </c>
      <c r="F14" s="26">
        <v>4</v>
      </c>
      <c r="G14" s="26">
        <v>166</v>
      </c>
      <c r="H14" s="26">
        <v>67</v>
      </c>
      <c r="I14" s="26">
        <v>426</v>
      </c>
      <c r="J14" s="16"/>
    </row>
    <row r="15" spans="1:10" ht="26.25" thickBot="1" x14ac:dyDescent="0.3">
      <c r="A15" s="40" t="s">
        <v>22</v>
      </c>
      <c r="B15" s="26">
        <v>3</v>
      </c>
      <c r="C15" s="26">
        <v>24</v>
      </c>
      <c r="D15" s="26">
        <v>5</v>
      </c>
      <c r="E15" s="26">
        <v>15</v>
      </c>
      <c r="F15" s="26"/>
      <c r="G15" s="26">
        <v>62</v>
      </c>
      <c r="H15" s="26">
        <v>37</v>
      </c>
      <c r="I15" s="26">
        <v>146</v>
      </c>
      <c r="J15" s="16"/>
    </row>
    <row r="16" spans="1:10" ht="15.75" thickBot="1" x14ac:dyDescent="0.3">
      <c r="A16" s="40" t="s">
        <v>23</v>
      </c>
      <c r="B16" s="26">
        <v>74</v>
      </c>
      <c r="C16" s="26">
        <v>208</v>
      </c>
      <c r="D16" s="26">
        <v>34</v>
      </c>
      <c r="E16" s="26">
        <v>276</v>
      </c>
      <c r="F16" s="26">
        <v>16</v>
      </c>
      <c r="G16" s="26">
        <v>172</v>
      </c>
      <c r="H16" s="26">
        <v>67</v>
      </c>
      <c r="I16" s="26">
        <v>847</v>
      </c>
      <c r="J16" s="16"/>
    </row>
    <row r="17" spans="1:10" ht="26.25" thickBot="1" x14ac:dyDescent="0.3">
      <c r="A17" s="40" t="s">
        <v>24</v>
      </c>
      <c r="B17" s="26">
        <v>33</v>
      </c>
      <c r="C17" s="26">
        <v>33</v>
      </c>
      <c r="D17" s="26">
        <v>1</v>
      </c>
      <c r="E17" s="26">
        <v>2</v>
      </c>
      <c r="F17" s="26">
        <v>2</v>
      </c>
      <c r="G17" s="26">
        <v>10</v>
      </c>
      <c r="H17" s="26">
        <v>8</v>
      </c>
      <c r="I17" s="26">
        <v>89</v>
      </c>
      <c r="J17" s="16"/>
    </row>
    <row r="18" spans="1:10" ht="15.75" thickBot="1" x14ac:dyDescent="0.3">
      <c r="A18" s="40" t="s">
        <v>25</v>
      </c>
      <c r="B18" s="26">
        <v>1</v>
      </c>
      <c r="C18" s="26">
        <v>21</v>
      </c>
      <c r="D18" s="26">
        <v>2</v>
      </c>
      <c r="E18" s="26">
        <v>16</v>
      </c>
      <c r="F18" s="26">
        <v>1</v>
      </c>
      <c r="G18" s="26">
        <v>15</v>
      </c>
      <c r="H18" s="26">
        <v>12</v>
      </c>
      <c r="I18" s="26">
        <v>68</v>
      </c>
      <c r="J18" s="16"/>
    </row>
    <row r="19" spans="1:10" ht="15.75" thickBot="1" x14ac:dyDescent="0.3">
      <c r="A19" s="40" t="s">
        <v>26</v>
      </c>
      <c r="B19" s="26">
        <v>8</v>
      </c>
      <c r="C19" s="26">
        <v>17</v>
      </c>
      <c r="D19" s="26"/>
      <c r="E19" s="26">
        <v>38</v>
      </c>
      <c r="F19" s="26">
        <v>4</v>
      </c>
      <c r="G19" s="26">
        <v>7</v>
      </c>
      <c r="H19" s="26">
        <v>22</v>
      </c>
      <c r="I19" s="26">
        <v>96</v>
      </c>
      <c r="J19" s="16"/>
    </row>
    <row r="20" spans="1:10" ht="15.75" thickBot="1" x14ac:dyDescent="0.3">
      <c r="A20" s="40" t="s">
        <v>27</v>
      </c>
      <c r="B20" s="26">
        <v>30</v>
      </c>
      <c r="C20" s="26">
        <v>201</v>
      </c>
      <c r="D20" s="26">
        <v>1</v>
      </c>
      <c r="E20" s="26">
        <v>11</v>
      </c>
      <c r="F20" s="26">
        <v>1</v>
      </c>
      <c r="G20" s="26">
        <v>42</v>
      </c>
      <c r="H20" s="26">
        <v>51</v>
      </c>
      <c r="I20" s="26">
        <v>337</v>
      </c>
      <c r="J20" s="16"/>
    </row>
    <row r="21" spans="1:10" ht="15.75" thickBot="1" x14ac:dyDescent="0.3">
      <c r="A21" s="40" t="s">
        <v>28</v>
      </c>
      <c r="B21" s="26">
        <v>8</v>
      </c>
      <c r="C21" s="26">
        <v>25</v>
      </c>
      <c r="D21" s="26">
        <v>1</v>
      </c>
      <c r="E21" s="26">
        <v>14</v>
      </c>
      <c r="F21" s="26"/>
      <c r="G21" s="26">
        <v>25</v>
      </c>
      <c r="H21" s="26">
        <v>16</v>
      </c>
      <c r="I21" s="26">
        <v>89</v>
      </c>
      <c r="J21" s="16"/>
    </row>
    <row r="22" spans="1:10" ht="15.75" thickBot="1" x14ac:dyDescent="0.3">
      <c r="A22" s="40" t="s">
        <v>29</v>
      </c>
      <c r="B22" s="26">
        <v>13</v>
      </c>
      <c r="C22" s="26">
        <v>19</v>
      </c>
      <c r="D22" s="26">
        <v>1</v>
      </c>
      <c r="E22" s="26">
        <v>3</v>
      </c>
      <c r="F22" s="26"/>
      <c r="G22" s="26">
        <v>50</v>
      </c>
      <c r="H22" s="26">
        <v>6</v>
      </c>
      <c r="I22" s="26">
        <v>92</v>
      </c>
      <c r="J22" s="16"/>
    </row>
    <row r="23" spans="1:10" ht="15.75" thickBot="1" x14ac:dyDescent="0.3">
      <c r="A23" s="40" t="s">
        <v>30</v>
      </c>
      <c r="B23" s="26">
        <v>1</v>
      </c>
      <c r="C23" s="26">
        <v>11</v>
      </c>
      <c r="D23" s="26"/>
      <c r="E23" s="26">
        <v>40</v>
      </c>
      <c r="F23" s="26">
        <v>2</v>
      </c>
      <c r="G23" s="26">
        <v>25</v>
      </c>
      <c r="H23" s="26">
        <v>11</v>
      </c>
      <c r="I23" s="26">
        <v>90</v>
      </c>
      <c r="J23" s="16"/>
    </row>
    <row r="24" spans="1:10" ht="26.25" thickBot="1" x14ac:dyDescent="0.3">
      <c r="A24" s="40" t="s">
        <v>76</v>
      </c>
      <c r="B24" s="26">
        <v>68</v>
      </c>
      <c r="C24" s="26">
        <v>248</v>
      </c>
      <c r="D24" s="26">
        <v>10</v>
      </c>
      <c r="E24" s="26">
        <v>80</v>
      </c>
      <c r="F24" s="26"/>
      <c r="G24" s="26">
        <v>101</v>
      </c>
      <c r="H24" s="26">
        <v>77</v>
      </c>
      <c r="I24" s="26">
        <v>584</v>
      </c>
      <c r="J24" s="16"/>
    </row>
    <row r="25" spans="1:10" ht="26.25" thickBot="1" x14ac:dyDescent="0.3">
      <c r="A25" s="45" t="s">
        <v>32</v>
      </c>
      <c r="B25" s="29">
        <v>621</v>
      </c>
      <c r="C25" s="41">
        <v>1439</v>
      </c>
      <c r="D25" s="29">
        <v>81</v>
      </c>
      <c r="E25" s="29">
        <v>634</v>
      </c>
      <c r="F25" s="29">
        <v>51</v>
      </c>
      <c r="G25" s="41">
        <v>857</v>
      </c>
      <c r="H25" s="41">
        <v>575</v>
      </c>
      <c r="I25" s="41">
        <v>4258</v>
      </c>
      <c r="J25" s="16"/>
    </row>
    <row r="27" spans="1:10" ht="15.75" thickBot="1" x14ac:dyDescent="0.3"/>
    <row r="28" spans="1:10" ht="21.75" thickBot="1" x14ac:dyDescent="0.3">
      <c r="A28" s="167" t="s">
        <v>128</v>
      </c>
      <c r="B28" s="168"/>
      <c r="C28" s="168"/>
      <c r="D28" s="168"/>
      <c r="E28" s="168"/>
      <c r="F28" s="168"/>
      <c r="G28" s="168"/>
      <c r="H28" s="168"/>
      <c r="I28" s="168"/>
    </row>
    <row r="29" spans="1:10" ht="21.75" thickBot="1" x14ac:dyDescent="0.3">
      <c r="A29" s="212" t="s">
        <v>129</v>
      </c>
      <c r="B29" s="213"/>
      <c r="C29" s="213"/>
      <c r="D29" s="213"/>
      <c r="E29" s="213"/>
      <c r="F29" s="213"/>
      <c r="G29" s="213"/>
      <c r="H29" s="213"/>
      <c r="I29" s="213"/>
    </row>
    <row r="30" spans="1:10" ht="21.75" thickBot="1" x14ac:dyDescent="0.3">
      <c r="A30" s="167" t="s">
        <v>259</v>
      </c>
      <c r="B30" s="168"/>
      <c r="C30" s="168"/>
      <c r="D30" s="168"/>
      <c r="E30" s="168"/>
      <c r="F30" s="168"/>
      <c r="G30" s="168"/>
      <c r="H30" s="168"/>
      <c r="I30" s="168"/>
    </row>
    <row r="31" spans="1:10" ht="15.75" thickBot="1" x14ac:dyDescent="0.3">
      <c r="A31" s="102"/>
      <c r="B31" s="103"/>
      <c r="C31" s="103"/>
      <c r="D31" s="103"/>
      <c r="E31" s="103"/>
      <c r="F31" s="2"/>
      <c r="G31" s="2"/>
      <c r="H31" s="103"/>
      <c r="I31" s="103"/>
    </row>
    <row r="32" spans="1:10" ht="22.5" customHeight="1" thickBot="1" x14ac:dyDescent="0.3">
      <c r="A32" s="104" t="s">
        <v>206</v>
      </c>
      <c r="B32" s="105" t="s">
        <v>130</v>
      </c>
      <c r="C32" s="105" t="s">
        <v>131</v>
      </c>
      <c r="D32" s="105" t="s">
        <v>132</v>
      </c>
      <c r="E32" s="105" t="s">
        <v>133</v>
      </c>
      <c r="F32" s="106" t="s">
        <v>134</v>
      </c>
      <c r="G32" s="106" t="s">
        <v>135</v>
      </c>
      <c r="H32" s="105" t="s">
        <v>136</v>
      </c>
      <c r="I32" s="74" t="s">
        <v>137</v>
      </c>
    </row>
    <row r="33" spans="1:9" ht="15.75" customHeight="1" thickBot="1" x14ac:dyDescent="0.3">
      <c r="A33" s="104" t="s">
        <v>145</v>
      </c>
      <c r="B33" s="107"/>
      <c r="C33" s="107"/>
      <c r="D33" s="107"/>
      <c r="E33" s="107"/>
      <c r="F33" s="108"/>
      <c r="G33" s="108"/>
      <c r="H33" s="107"/>
      <c r="I33" s="75"/>
    </row>
    <row r="34" spans="1:9" ht="15.75" thickBot="1" x14ac:dyDescent="0.3">
      <c r="A34" s="100"/>
      <c r="B34" s="109"/>
      <c r="C34" s="76"/>
      <c r="D34" s="76"/>
      <c r="E34" s="76"/>
      <c r="F34" s="76"/>
      <c r="G34" s="76"/>
      <c r="H34" s="76"/>
      <c r="I34" s="76"/>
    </row>
    <row r="35" spans="1:9" ht="15.75" thickBot="1" x14ac:dyDescent="0.3">
      <c r="A35" s="101" t="s">
        <v>146</v>
      </c>
      <c r="B35" s="110">
        <v>12</v>
      </c>
      <c r="C35" s="77">
        <v>82</v>
      </c>
      <c r="D35" s="126"/>
      <c r="E35" s="77">
        <v>3</v>
      </c>
      <c r="F35" s="24"/>
      <c r="G35" s="24">
        <v>6</v>
      </c>
      <c r="H35" s="77">
        <v>12</v>
      </c>
      <c r="I35" s="77">
        <v>115</v>
      </c>
    </row>
    <row r="36" spans="1:9" ht="15.75" thickBot="1" x14ac:dyDescent="0.3">
      <c r="A36" s="111" t="s">
        <v>147</v>
      </c>
      <c r="B36" s="110">
        <v>7</v>
      </c>
      <c r="C36" s="77">
        <v>20</v>
      </c>
      <c r="D36" s="126">
        <v>1</v>
      </c>
      <c r="E36" s="77">
        <v>6</v>
      </c>
      <c r="F36" s="126">
        <v>3</v>
      </c>
      <c r="G36" s="26">
        <v>18</v>
      </c>
      <c r="H36" s="77">
        <v>17</v>
      </c>
      <c r="I36" s="77">
        <v>72</v>
      </c>
    </row>
    <row r="37" spans="1:9" ht="15.75" thickBot="1" x14ac:dyDescent="0.3">
      <c r="A37" s="111" t="s">
        <v>148</v>
      </c>
      <c r="B37" s="110">
        <v>58</v>
      </c>
      <c r="C37" s="77">
        <v>58</v>
      </c>
      <c r="D37" s="77"/>
      <c r="E37" s="77">
        <v>4</v>
      </c>
      <c r="F37" s="126">
        <v>1</v>
      </c>
      <c r="G37" s="26">
        <v>14</v>
      </c>
      <c r="H37" s="77">
        <v>14</v>
      </c>
      <c r="I37" s="77">
        <v>149</v>
      </c>
    </row>
    <row r="38" spans="1:9" ht="15.75" thickBot="1" x14ac:dyDescent="0.3">
      <c r="A38" s="111" t="s">
        <v>149</v>
      </c>
      <c r="B38" s="110">
        <v>32</v>
      </c>
      <c r="C38" s="77">
        <v>79</v>
      </c>
      <c r="D38" s="77">
        <v>4</v>
      </c>
      <c r="E38" s="77">
        <v>15</v>
      </c>
      <c r="F38" s="126">
        <v>1</v>
      </c>
      <c r="G38" s="26">
        <v>22</v>
      </c>
      <c r="H38" s="77">
        <v>18</v>
      </c>
      <c r="I38" s="77">
        <v>171</v>
      </c>
    </row>
    <row r="39" spans="1:9" ht="15.75" thickBot="1" x14ac:dyDescent="0.3">
      <c r="A39" s="111" t="s">
        <v>150</v>
      </c>
      <c r="B39" s="110">
        <v>5</v>
      </c>
      <c r="C39" s="77">
        <v>22</v>
      </c>
      <c r="D39" s="77"/>
      <c r="E39" s="126">
        <v>1</v>
      </c>
      <c r="F39" s="26">
        <v>1</v>
      </c>
      <c r="G39" s="26">
        <v>3</v>
      </c>
      <c r="H39" s="126">
        <v>1</v>
      </c>
      <c r="I39" s="77">
        <v>33</v>
      </c>
    </row>
    <row r="40" spans="1:9" ht="15.75" thickBot="1" x14ac:dyDescent="0.3">
      <c r="A40" s="111" t="s">
        <v>151</v>
      </c>
      <c r="B40" s="110">
        <v>42</v>
      </c>
      <c r="C40" s="77">
        <v>13</v>
      </c>
      <c r="D40" s="77">
        <v>1</v>
      </c>
      <c r="E40" s="126">
        <v>5</v>
      </c>
      <c r="F40" s="126">
        <v>2</v>
      </c>
      <c r="G40" s="26">
        <v>6</v>
      </c>
      <c r="H40" s="126">
        <v>5</v>
      </c>
      <c r="I40" s="77">
        <v>74</v>
      </c>
    </row>
    <row r="41" spans="1:9" ht="15.75" thickBot="1" x14ac:dyDescent="0.3">
      <c r="A41" s="111" t="s">
        <v>152</v>
      </c>
      <c r="B41" s="110">
        <v>23</v>
      </c>
      <c r="C41" s="77">
        <v>93</v>
      </c>
      <c r="D41" s="77">
        <v>8</v>
      </c>
      <c r="E41" s="77">
        <v>25</v>
      </c>
      <c r="F41" s="26"/>
      <c r="G41" s="26">
        <v>18</v>
      </c>
      <c r="H41" s="77">
        <v>22</v>
      </c>
      <c r="I41" s="77">
        <v>189</v>
      </c>
    </row>
    <row r="42" spans="1:9" ht="15.75" thickBot="1" x14ac:dyDescent="0.3">
      <c r="A42" s="111" t="s">
        <v>153</v>
      </c>
      <c r="B42" s="110">
        <v>44</v>
      </c>
      <c r="C42" s="77">
        <v>61</v>
      </c>
      <c r="D42" s="77">
        <v>3</v>
      </c>
      <c r="E42" s="77">
        <v>19</v>
      </c>
      <c r="F42" s="126">
        <v>2</v>
      </c>
      <c r="G42" s="26">
        <v>15</v>
      </c>
      <c r="H42" s="77">
        <v>32</v>
      </c>
      <c r="I42" s="77">
        <v>176</v>
      </c>
    </row>
    <row r="43" spans="1:9" ht="15.75" customHeight="1" thickBot="1" x14ac:dyDescent="0.3">
      <c r="A43" s="112" t="s">
        <v>154</v>
      </c>
      <c r="B43" s="113">
        <v>223</v>
      </c>
      <c r="C43" s="113">
        <v>428</v>
      </c>
      <c r="D43" s="113">
        <v>17</v>
      </c>
      <c r="E43" s="113">
        <v>78</v>
      </c>
      <c r="F43" s="29">
        <v>10</v>
      </c>
      <c r="G43" s="29">
        <v>102</v>
      </c>
      <c r="H43" s="113">
        <v>121</v>
      </c>
      <c r="I43" s="93">
        <v>979</v>
      </c>
    </row>
    <row r="44" spans="1:9" ht="15.75" thickBot="1" x14ac:dyDescent="0.3">
      <c r="A44" s="111" t="s">
        <v>155</v>
      </c>
      <c r="B44" s="114">
        <v>2</v>
      </c>
      <c r="C44" s="115">
        <v>14</v>
      </c>
      <c r="D44" s="126">
        <v>2</v>
      </c>
      <c r="E44" s="126">
        <v>1</v>
      </c>
      <c r="F44" s="26"/>
      <c r="G44" s="26">
        <v>3</v>
      </c>
      <c r="H44" s="115">
        <v>5</v>
      </c>
      <c r="I44" s="115">
        <v>27</v>
      </c>
    </row>
    <row r="45" spans="1:9" ht="15.75" thickBot="1" x14ac:dyDescent="0.3">
      <c r="A45" s="111" t="s">
        <v>156</v>
      </c>
      <c r="B45" s="110">
        <v>7</v>
      </c>
      <c r="C45" s="77">
        <v>18</v>
      </c>
      <c r="D45" s="77"/>
      <c r="E45" s="77">
        <v>1</v>
      </c>
      <c r="F45" s="126">
        <v>1</v>
      </c>
      <c r="G45" s="126">
        <v>3</v>
      </c>
      <c r="H45" s="77">
        <v>9</v>
      </c>
      <c r="I45" s="77">
        <v>39</v>
      </c>
    </row>
    <row r="46" spans="1:9" ht="15.75" thickBot="1" x14ac:dyDescent="0.3">
      <c r="A46" s="111" t="s">
        <v>157</v>
      </c>
      <c r="B46" s="110">
        <v>4</v>
      </c>
      <c r="C46" s="77">
        <v>33</v>
      </c>
      <c r="D46" s="77">
        <v>3</v>
      </c>
      <c r="E46" s="77">
        <v>9</v>
      </c>
      <c r="F46" s="26"/>
      <c r="G46" s="26">
        <v>12</v>
      </c>
      <c r="H46" s="77">
        <v>36</v>
      </c>
      <c r="I46" s="77">
        <v>97</v>
      </c>
    </row>
    <row r="47" spans="1:9" ht="15.75" customHeight="1" thickBot="1" x14ac:dyDescent="0.3">
      <c r="A47" s="112" t="s">
        <v>158</v>
      </c>
      <c r="B47" s="113">
        <v>13</v>
      </c>
      <c r="C47" s="113">
        <v>65</v>
      </c>
      <c r="D47" s="113">
        <v>5</v>
      </c>
      <c r="E47" s="113">
        <v>11</v>
      </c>
      <c r="F47" s="29">
        <v>1</v>
      </c>
      <c r="G47" s="29">
        <v>18</v>
      </c>
      <c r="H47" s="113">
        <v>50</v>
      </c>
      <c r="I47" s="113">
        <v>163</v>
      </c>
    </row>
    <row r="48" spans="1:9" ht="15.75" customHeight="1" thickBot="1" x14ac:dyDescent="0.3">
      <c r="A48" s="112" t="s">
        <v>159</v>
      </c>
      <c r="B48" s="116"/>
      <c r="C48" s="116">
        <v>9</v>
      </c>
      <c r="D48" s="116"/>
      <c r="E48" s="116">
        <v>12</v>
      </c>
      <c r="F48" s="29">
        <v>3</v>
      </c>
      <c r="G48" s="29">
        <v>9</v>
      </c>
      <c r="H48" s="116">
        <v>7</v>
      </c>
      <c r="I48" s="116">
        <v>40</v>
      </c>
    </row>
    <row r="49" spans="1:9" ht="15.75" customHeight="1" thickBot="1" x14ac:dyDescent="0.3">
      <c r="A49" s="112" t="s">
        <v>160</v>
      </c>
      <c r="B49" s="116">
        <v>24</v>
      </c>
      <c r="C49" s="116">
        <v>22</v>
      </c>
      <c r="D49" s="116">
        <v>1</v>
      </c>
      <c r="E49" s="116">
        <v>18</v>
      </c>
      <c r="F49" s="29">
        <v>2</v>
      </c>
      <c r="G49" s="29">
        <v>23</v>
      </c>
      <c r="H49" s="116">
        <v>13</v>
      </c>
      <c r="I49" s="116">
        <v>103</v>
      </c>
    </row>
    <row r="50" spans="1:9" ht="15.75" thickBot="1" x14ac:dyDescent="0.3">
      <c r="A50" s="111" t="s">
        <v>161</v>
      </c>
      <c r="B50" s="114">
        <v>7</v>
      </c>
      <c r="C50" s="115">
        <v>9</v>
      </c>
      <c r="D50" s="126"/>
      <c r="E50" s="115">
        <v>3</v>
      </c>
      <c r="F50" s="126">
        <v>1</v>
      </c>
      <c r="G50" s="26">
        <v>7</v>
      </c>
      <c r="H50" s="115">
        <v>1</v>
      </c>
      <c r="I50" s="115">
        <v>28</v>
      </c>
    </row>
    <row r="51" spans="1:9" ht="15.75" customHeight="1" thickBot="1" x14ac:dyDescent="0.3">
      <c r="A51" s="111" t="s">
        <v>162</v>
      </c>
      <c r="B51" s="126"/>
      <c r="C51" s="77">
        <v>28</v>
      </c>
      <c r="D51" s="77"/>
      <c r="E51" s="77">
        <v>6</v>
      </c>
      <c r="F51" s="26"/>
      <c r="G51" s="26">
        <v>20</v>
      </c>
      <c r="H51" s="77">
        <v>7</v>
      </c>
      <c r="I51" s="77">
        <v>61</v>
      </c>
    </row>
    <row r="52" spans="1:9" ht="15.75" customHeight="1" thickBot="1" x14ac:dyDescent="0.3">
      <c r="A52" s="112" t="s">
        <v>163</v>
      </c>
      <c r="B52" s="113">
        <v>7</v>
      </c>
      <c r="C52" s="113">
        <v>37</v>
      </c>
      <c r="D52" s="29"/>
      <c r="E52" s="113">
        <v>9</v>
      </c>
      <c r="F52" s="29">
        <v>1</v>
      </c>
      <c r="G52" s="29">
        <v>27</v>
      </c>
      <c r="H52" s="113">
        <v>8</v>
      </c>
      <c r="I52" s="113">
        <v>89</v>
      </c>
    </row>
    <row r="53" spans="1:9" ht="15.75" customHeight="1" thickBot="1" x14ac:dyDescent="0.3">
      <c r="A53" s="112" t="s">
        <v>164</v>
      </c>
      <c r="B53" s="116"/>
      <c r="C53" s="116">
        <v>8</v>
      </c>
      <c r="D53" s="116"/>
      <c r="E53" s="116">
        <v>3</v>
      </c>
      <c r="F53" s="29">
        <v>4</v>
      </c>
      <c r="G53" s="29">
        <v>3</v>
      </c>
      <c r="H53" s="127">
        <v>2</v>
      </c>
      <c r="I53" s="116">
        <v>20</v>
      </c>
    </row>
    <row r="54" spans="1:9" ht="15.75" thickBot="1" x14ac:dyDescent="0.3">
      <c r="A54" s="111" t="s">
        <v>165</v>
      </c>
      <c r="B54" s="114">
        <v>17</v>
      </c>
      <c r="C54" s="115">
        <v>21</v>
      </c>
      <c r="D54" s="115"/>
      <c r="E54" s="115">
        <v>3</v>
      </c>
      <c r="F54" s="26">
        <v>1</v>
      </c>
      <c r="G54" s="26">
        <v>46</v>
      </c>
      <c r="H54" s="115">
        <v>15</v>
      </c>
      <c r="I54" s="115">
        <v>103</v>
      </c>
    </row>
    <row r="55" spans="1:9" ht="15.75" thickBot="1" x14ac:dyDescent="0.3">
      <c r="A55" s="111" t="s">
        <v>166</v>
      </c>
      <c r="B55" s="110">
        <v>35</v>
      </c>
      <c r="C55" s="77">
        <v>14</v>
      </c>
      <c r="D55" s="77"/>
      <c r="E55" s="126"/>
      <c r="F55" s="26">
        <v>1</v>
      </c>
      <c r="G55" s="26">
        <v>44</v>
      </c>
      <c r="H55" s="77">
        <v>17</v>
      </c>
      <c r="I55" s="77">
        <v>111</v>
      </c>
    </row>
    <row r="56" spans="1:9" ht="15.75" thickBot="1" x14ac:dyDescent="0.3">
      <c r="A56" s="111" t="s">
        <v>167</v>
      </c>
      <c r="B56" s="110">
        <v>12</v>
      </c>
      <c r="C56" s="77">
        <v>16</v>
      </c>
      <c r="D56" s="77">
        <v>1</v>
      </c>
      <c r="E56" s="126"/>
      <c r="F56" s="26"/>
      <c r="G56" s="26">
        <v>33</v>
      </c>
      <c r="H56" s="77">
        <v>10</v>
      </c>
      <c r="I56" s="77">
        <v>72</v>
      </c>
    </row>
    <row r="57" spans="1:9" ht="15.75" customHeight="1" thickBot="1" x14ac:dyDescent="0.3">
      <c r="A57" s="111" t="s">
        <v>168</v>
      </c>
      <c r="B57" s="110">
        <v>4</v>
      </c>
      <c r="C57" s="77"/>
      <c r="D57" s="126">
        <v>2</v>
      </c>
      <c r="E57" s="77">
        <v>5</v>
      </c>
      <c r="F57" s="126"/>
      <c r="G57" s="126"/>
      <c r="H57" s="77">
        <v>5</v>
      </c>
      <c r="I57" s="77">
        <v>16</v>
      </c>
    </row>
    <row r="58" spans="1:9" ht="15.75" thickBot="1" x14ac:dyDescent="0.3">
      <c r="A58" s="111" t="s">
        <v>169</v>
      </c>
      <c r="B58" s="110">
        <v>47</v>
      </c>
      <c r="C58" s="77">
        <v>12</v>
      </c>
      <c r="D58" s="77"/>
      <c r="E58" s="77"/>
      <c r="F58" s="26">
        <v>2</v>
      </c>
      <c r="G58" s="26">
        <v>43</v>
      </c>
      <c r="H58" s="77">
        <v>20</v>
      </c>
      <c r="I58" s="77">
        <v>124</v>
      </c>
    </row>
    <row r="59" spans="1:9" ht="15.75" customHeight="1" thickBot="1" x14ac:dyDescent="0.3">
      <c r="A59" s="117" t="s">
        <v>170</v>
      </c>
      <c r="B59" s="113">
        <v>115</v>
      </c>
      <c r="C59" s="113">
        <v>63</v>
      </c>
      <c r="D59" s="113">
        <v>3</v>
      </c>
      <c r="E59" s="113">
        <v>8</v>
      </c>
      <c r="F59" s="29">
        <v>4</v>
      </c>
      <c r="G59" s="29">
        <v>166</v>
      </c>
      <c r="H59" s="113">
        <v>67</v>
      </c>
      <c r="I59" s="113">
        <v>426</v>
      </c>
    </row>
    <row r="60" spans="1:9" ht="15.75" thickBot="1" x14ac:dyDescent="0.3">
      <c r="A60" s="111" t="s">
        <v>171</v>
      </c>
      <c r="B60" s="114"/>
      <c r="C60" s="126">
        <v>1</v>
      </c>
      <c r="D60" s="115"/>
      <c r="E60" s="115">
        <v>2</v>
      </c>
      <c r="F60" s="126"/>
      <c r="G60" s="26"/>
      <c r="H60" s="126"/>
      <c r="I60" s="115">
        <v>3</v>
      </c>
    </row>
    <row r="61" spans="1:9" ht="15.75" thickBot="1" x14ac:dyDescent="0.3">
      <c r="A61" s="111" t="s">
        <v>172</v>
      </c>
      <c r="B61" s="126">
        <v>1</v>
      </c>
      <c r="C61" s="126">
        <v>1</v>
      </c>
      <c r="D61" s="77"/>
      <c r="E61" s="77">
        <v>2</v>
      </c>
      <c r="F61" s="26"/>
      <c r="G61" s="26">
        <v>13</v>
      </c>
      <c r="H61" s="77">
        <v>5</v>
      </c>
      <c r="I61" s="77">
        <v>22</v>
      </c>
    </row>
    <row r="62" spans="1:9" ht="15.75" thickBot="1" x14ac:dyDescent="0.3">
      <c r="A62" s="111" t="s">
        <v>173</v>
      </c>
      <c r="B62" s="110"/>
      <c r="C62" s="77">
        <v>5</v>
      </c>
      <c r="D62" s="77"/>
      <c r="E62" s="126">
        <v>2</v>
      </c>
      <c r="F62" s="26"/>
      <c r="G62" s="26">
        <v>7</v>
      </c>
      <c r="H62" s="77">
        <v>9</v>
      </c>
      <c r="I62" s="77">
        <v>23</v>
      </c>
    </row>
    <row r="63" spans="1:9" ht="15.75" thickBot="1" x14ac:dyDescent="0.3">
      <c r="A63" s="111" t="s">
        <v>174</v>
      </c>
      <c r="B63" s="110"/>
      <c r="C63" s="77"/>
      <c r="D63" s="126">
        <v>1</v>
      </c>
      <c r="E63" s="77">
        <v>2</v>
      </c>
      <c r="F63" s="126"/>
      <c r="G63" s="26"/>
      <c r="H63" s="77">
        <v>3</v>
      </c>
      <c r="I63" s="77">
        <v>6</v>
      </c>
    </row>
    <row r="64" spans="1:9" ht="15.75" thickBot="1" x14ac:dyDescent="0.3">
      <c r="A64" s="111" t="s">
        <v>175</v>
      </c>
      <c r="B64" s="126">
        <v>1</v>
      </c>
      <c r="C64" s="77"/>
      <c r="D64" s="77"/>
      <c r="E64" s="126">
        <v>2</v>
      </c>
      <c r="F64" s="26"/>
      <c r="G64" s="26">
        <v>2</v>
      </c>
      <c r="H64" s="126">
        <v>1</v>
      </c>
      <c r="I64" s="77">
        <v>6</v>
      </c>
    </row>
    <row r="65" spans="1:9" ht="15.75" thickBot="1" x14ac:dyDescent="0.3">
      <c r="A65" s="111" t="s">
        <v>176</v>
      </c>
      <c r="B65" s="110"/>
      <c r="C65" s="77">
        <v>11</v>
      </c>
      <c r="D65" s="126">
        <v>1</v>
      </c>
      <c r="E65" s="126">
        <v>1</v>
      </c>
      <c r="F65" s="26"/>
      <c r="G65" s="26">
        <v>4</v>
      </c>
      <c r="H65" s="77">
        <v>2</v>
      </c>
      <c r="I65" s="77">
        <v>19</v>
      </c>
    </row>
    <row r="66" spans="1:9" ht="15.75" thickBot="1" x14ac:dyDescent="0.3">
      <c r="A66" s="111" t="s">
        <v>177</v>
      </c>
      <c r="B66" s="110"/>
      <c r="C66" s="77">
        <v>1</v>
      </c>
      <c r="D66" s="126">
        <v>1</v>
      </c>
      <c r="E66" s="126"/>
      <c r="F66" s="26"/>
      <c r="G66" s="26"/>
      <c r="H66" s="126">
        <v>4</v>
      </c>
      <c r="I66" s="77">
        <v>6</v>
      </c>
    </row>
    <row r="67" spans="1:9" ht="15.75" thickBot="1" x14ac:dyDescent="0.3">
      <c r="A67" s="111" t="s">
        <v>178</v>
      </c>
      <c r="B67" s="126">
        <v>1</v>
      </c>
      <c r="C67" s="77">
        <v>4</v>
      </c>
      <c r="D67" s="126">
        <v>1</v>
      </c>
      <c r="E67" s="77">
        <v>3</v>
      </c>
      <c r="F67" s="26"/>
      <c r="G67" s="26">
        <v>24</v>
      </c>
      <c r="H67" s="77">
        <v>7</v>
      </c>
      <c r="I67" s="77">
        <v>40</v>
      </c>
    </row>
    <row r="68" spans="1:9" ht="15.75" thickBot="1" x14ac:dyDescent="0.3">
      <c r="A68" s="111" t="s">
        <v>179</v>
      </c>
      <c r="B68" s="110"/>
      <c r="C68" s="77">
        <v>1</v>
      </c>
      <c r="D68" s="77">
        <v>1</v>
      </c>
      <c r="E68" s="77">
        <v>1</v>
      </c>
      <c r="F68" s="26"/>
      <c r="G68" s="26">
        <v>12</v>
      </c>
      <c r="H68" s="77">
        <v>6</v>
      </c>
      <c r="I68" s="77">
        <v>21</v>
      </c>
    </row>
    <row r="69" spans="1:9" ht="15.75" customHeight="1" thickBot="1" x14ac:dyDescent="0.3">
      <c r="A69" s="112" t="s">
        <v>180</v>
      </c>
      <c r="B69" s="113">
        <v>3</v>
      </c>
      <c r="C69" s="113">
        <v>24</v>
      </c>
      <c r="D69" s="113">
        <v>5</v>
      </c>
      <c r="E69" s="113">
        <v>15</v>
      </c>
      <c r="F69" s="29"/>
      <c r="G69" s="29">
        <v>62</v>
      </c>
      <c r="H69" s="113">
        <v>37</v>
      </c>
      <c r="I69" s="113">
        <v>146</v>
      </c>
    </row>
    <row r="70" spans="1:9" ht="15.75" thickBot="1" x14ac:dyDescent="0.3">
      <c r="A70" s="111" t="s">
        <v>181</v>
      </c>
      <c r="B70" s="114">
        <v>10</v>
      </c>
      <c r="C70" s="115">
        <v>78</v>
      </c>
      <c r="D70" s="115">
        <v>12</v>
      </c>
      <c r="E70" s="115">
        <v>195</v>
      </c>
      <c r="F70" s="26">
        <v>9</v>
      </c>
      <c r="G70" s="26">
        <v>93</v>
      </c>
      <c r="H70" s="115">
        <v>40</v>
      </c>
      <c r="I70" s="115">
        <v>437</v>
      </c>
    </row>
    <row r="71" spans="1:9" ht="15.75" thickBot="1" x14ac:dyDescent="0.3">
      <c r="A71" s="111" t="s">
        <v>182</v>
      </c>
      <c r="B71" s="110">
        <v>4</v>
      </c>
      <c r="C71" s="77">
        <v>25</v>
      </c>
      <c r="D71" s="77">
        <v>3</v>
      </c>
      <c r="E71" s="77">
        <v>22</v>
      </c>
      <c r="F71" s="26">
        <v>4</v>
      </c>
      <c r="G71" s="26">
        <v>10</v>
      </c>
      <c r="H71" s="77">
        <v>9</v>
      </c>
      <c r="I71" s="77">
        <v>77</v>
      </c>
    </row>
    <row r="72" spans="1:9" ht="15.75" thickBot="1" x14ac:dyDescent="0.3">
      <c r="A72" s="111" t="s">
        <v>183</v>
      </c>
      <c r="B72" s="110">
        <v>29</v>
      </c>
      <c r="C72" s="77">
        <v>46</v>
      </c>
      <c r="D72" s="77">
        <v>9</v>
      </c>
      <c r="E72" s="77">
        <v>32</v>
      </c>
      <c r="F72" s="26">
        <v>2</v>
      </c>
      <c r="G72" s="26">
        <v>12</v>
      </c>
      <c r="H72" s="77">
        <v>8</v>
      </c>
      <c r="I72" s="77">
        <v>138</v>
      </c>
    </row>
    <row r="73" spans="1:9" ht="15.75" thickBot="1" x14ac:dyDescent="0.3">
      <c r="A73" s="111" t="s">
        <v>184</v>
      </c>
      <c r="B73" s="110">
        <v>31</v>
      </c>
      <c r="C73" s="77">
        <v>59</v>
      </c>
      <c r="D73" s="77">
        <v>10</v>
      </c>
      <c r="E73" s="77">
        <v>27</v>
      </c>
      <c r="F73" s="26">
        <v>1</v>
      </c>
      <c r="G73" s="26">
        <v>57</v>
      </c>
      <c r="H73" s="77">
        <v>10</v>
      </c>
      <c r="I73" s="77">
        <v>195</v>
      </c>
    </row>
    <row r="74" spans="1:9" ht="15.75" customHeight="1" thickBot="1" x14ac:dyDescent="0.3">
      <c r="A74" s="112" t="s">
        <v>185</v>
      </c>
      <c r="B74" s="113">
        <v>74</v>
      </c>
      <c r="C74" s="113">
        <v>208</v>
      </c>
      <c r="D74" s="113">
        <v>34</v>
      </c>
      <c r="E74" s="113">
        <v>276</v>
      </c>
      <c r="F74" s="29">
        <v>16</v>
      </c>
      <c r="G74" s="29">
        <v>172</v>
      </c>
      <c r="H74" s="113">
        <v>67</v>
      </c>
      <c r="I74" s="113">
        <v>847</v>
      </c>
    </row>
    <row r="75" spans="1:9" ht="15.75" thickBot="1" x14ac:dyDescent="0.3">
      <c r="A75" s="111" t="s">
        <v>186</v>
      </c>
      <c r="B75" s="114">
        <v>21</v>
      </c>
      <c r="C75" s="115">
        <v>21</v>
      </c>
      <c r="D75" s="115"/>
      <c r="E75" s="115">
        <v>1</v>
      </c>
      <c r="F75" s="26">
        <v>2</v>
      </c>
      <c r="G75" s="26">
        <v>6</v>
      </c>
      <c r="H75" s="115">
        <v>3</v>
      </c>
      <c r="I75" s="115">
        <v>54</v>
      </c>
    </row>
    <row r="76" spans="1:9" ht="15.75" thickBot="1" x14ac:dyDescent="0.3">
      <c r="A76" s="111" t="s">
        <v>187</v>
      </c>
      <c r="B76" s="110">
        <v>12</v>
      </c>
      <c r="C76" s="77">
        <v>12</v>
      </c>
      <c r="D76" s="77">
        <v>1</v>
      </c>
      <c r="E76" s="77">
        <v>1</v>
      </c>
      <c r="F76" s="26"/>
      <c r="G76" s="26">
        <v>4</v>
      </c>
      <c r="H76" s="77">
        <v>5</v>
      </c>
      <c r="I76" s="77">
        <v>35</v>
      </c>
    </row>
    <row r="77" spans="1:9" ht="15.75" customHeight="1" thickBot="1" x14ac:dyDescent="0.3">
      <c r="A77" s="112" t="s">
        <v>188</v>
      </c>
      <c r="B77" s="113">
        <v>33</v>
      </c>
      <c r="C77" s="113">
        <v>33</v>
      </c>
      <c r="D77" s="113">
        <v>1</v>
      </c>
      <c r="E77" s="113">
        <v>2</v>
      </c>
      <c r="F77" s="29">
        <v>2</v>
      </c>
      <c r="G77" s="29">
        <v>10</v>
      </c>
      <c r="H77" s="113">
        <v>8</v>
      </c>
      <c r="I77" s="113">
        <v>89</v>
      </c>
    </row>
    <row r="78" spans="1:9" ht="15.75" thickBot="1" x14ac:dyDescent="0.3">
      <c r="A78" s="111" t="s">
        <v>189</v>
      </c>
      <c r="B78" s="114"/>
      <c r="C78" s="115">
        <v>3</v>
      </c>
      <c r="D78" s="26"/>
      <c r="E78" s="115">
        <v>7</v>
      </c>
      <c r="F78" s="26"/>
      <c r="G78" s="26"/>
      <c r="H78" s="115">
        <v>7</v>
      </c>
      <c r="I78" s="115">
        <v>17</v>
      </c>
    </row>
    <row r="79" spans="1:9" ht="15.75" thickBot="1" x14ac:dyDescent="0.3">
      <c r="A79" s="111" t="s">
        <v>190</v>
      </c>
      <c r="B79" s="26"/>
      <c r="C79" s="77">
        <v>8</v>
      </c>
      <c r="D79" s="77">
        <v>1</v>
      </c>
      <c r="E79" s="77">
        <v>5</v>
      </c>
      <c r="F79" s="26"/>
      <c r="G79" s="26">
        <v>6</v>
      </c>
      <c r="H79" s="77">
        <v>3</v>
      </c>
      <c r="I79" s="77">
        <v>23</v>
      </c>
    </row>
    <row r="80" spans="1:9" ht="15.75" thickBot="1" x14ac:dyDescent="0.3">
      <c r="A80" s="111" t="s">
        <v>191</v>
      </c>
      <c r="B80" s="26">
        <v>1</v>
      </c>
      <c r="C80" s="77">
        <v>4</v>
      </c>
      <c r="D80" s="26"/>
      <c r="E80" s="26">
        <v>1</v>
      </c>
      <c r="F80" s="26"/>
      <c r="G80" s="26">
        <v>7</v>
      </c>
      <c r="H80" s="26">
        <v>1</v>
      </c>
      <c r="I80" s="77">
        <v>14</v>
      </c>
    </row>
    <row r="81" spans="1:9" ht="15.75" thickBot="1" x14ac:dyDescent="0.3">
      <c r="A81" s="111" t="s">
        <v>192</v>
      </c>
      <c r="B81" s="110"/>
      <c r="C81" s="77">
        <v>6</v>
      </c>
      <c r="D81" s="26">
        <v>1</v>
      </c>
      <c r="E81" s="77">
        <v>3</v>
      </c>
      <c r="F81" s="26">
        <v>1</v>
      </c>
      <c r="G81" s="26">
        <v>2</v>
      </c>
      <c r="H81" s="77">
        <v>1</v>
      </c>
      <c r="I81" s="77">
        <v>14</v>
      </c>
    </row>
    <row r="82" spans="1:9" ht="15.75" customHeight="1" thickBot="1" x14ac:dyDescent="0.3">
      <c r="A82" s="112" t="s">
        <v>193</v>
      </c>
      <c r="B82" s="29">
        <v>1</v>
      </c>
      <c r="C82" s="113">
        <v>21</v>
      </c>
      <c r="D82" s="113">
        <v>2</v>
      </c>
      <c r="E82" s="113">
        <v>16</v>
      </c>
      <c r="F82" s="29">
        <v>1</v>
      </c>
      <c r="G82" s="29">
        <v>15</v>
      </c>
      <c r="H82" s="113">
        <v>12</v>
      </c>
      <c r="I82" s="113">
        <v>68</v>
      </c>
    </row>
    <row r="83" spans="1:9" ht="15.75" customHeight="1" thickBot="1" x14ac:dyDescent="0.3">
      <c r="A83" s="112" t="s">
        <v>194</v>
      </c>
      <c r="B83" s="116">
        <v>8</v>
      </c>
      <c r="C83" s="116">
        <v>17</v>
      </c>
      <c r="D83" s="116"/>
      <c r="E83" s="116">
        <v>38</v>
      </c>
      <c r="F83" s="29">
        <v>4</v>
      </c>
      <c r="G83" s="29">
        <v>7</v>
      </c>
      <c r="H83" s="116">
        <v>22</v>
      </c>
      <c r="I83" s="116">
        <v>96</v>
      </c>
    </row>
    <row r="84" spans="1:9" ht="15.75" customHeight="1" thickBot="1" x14ac:dyDescent="0.3">
      <c r="A84" s="112" t="s">
        <v>195</v>
      </c>
      <c r="B84" s="116">
        <v>30</v>
      </c>
      <c r="C84" s="116">
        <v>201</v>
      </c>
      <c r="D84" s="29">
        <v>1</v>
      </c>
      <c r="E84" s="116">
        <v>11</v>
      </c>
      <c r="F84" s="29">
        <v>1</v>
      </c>
      <c r="G84" s="29">
        <v>42</v>
      </c>
      <c r="H84" s="116">
        <v>51</v>
      </c>
      <c r="I84" s="116">
        <v>337</v>
      </c>
    </row>
    <row r="85" spans="1:9" ht="15.75" customHeight="1" thickBot="1" x14ac:dyDescent="0.3">
      <c r="A85" s="112" t="s">
        <v>196</v>
      </c>
      <c r="B85" s="116">
        <v>8</v>
      </c>
      <c r="C85" s="116">
        <v>25</v>
      </c>
      <c r="D85" s="29">
        <v>1</v>
      </c>
      <c r="E85" s="116">
        <v>14</v>
      </c>
      <c r="F85" s="29"/>
      <c r="G85" s="29">
        <v>25</v>
      </c>
      <c r="H85" s="116">
        <v>16</v>
      </c>
      <c r="I85" s="116">
        <v>89</v>
      </c>
    </row>
    <row r="86" spans="1:9" ht="15.75" customHeight="1" thickBot="1" x14ac:dyDescent="0.3">
      <c r="A86" s="112" t="s">
        <v>197</v>
      </c>
      <c r="B86" s="116">
        <v>13</v>
      </c>
      <c r="C86" s="116">
        <v>19</v>
      </c>
      <c r="D86" s="29">
        <v>1</v>
      </c>
      <c r="E86" s="116">
        <v>3</v>
      </c>
      <c r="F86" s="29"/>
      <c r="G86" s="29">
        <v>50</v>
      </c>
      <c r="H86" s="116">
        <v>6</v>
      </c>
      <c r="I86" s="116">
        <v>92</v>
      </c>
    </row>
    <row r="87" spans="1:9" ht="15.75" thickBot="1" x14ac:dyDescent="0.3">
      <c r="A87" s="111" t="s">
        <v>198</v>
      </c>
      <c r="B87" s="26">
        <v>1</v>
      </c>
      <c r="C87" s="115">
        <v>1</v>
      </c>
      <c r="D87" s="26"/>
      <c r="E87" s="115">
        <v>9</v>
      </c>
      <c r="F87" s="26"/>
      <c r="G87" s="26">
        <v>14</v>
      </c>
      <c r="H87" s="115">
        <v>7</v>
      </c>
      <c r="I87" s="115">
        <v>32</v>
      </c>
    </row>
    <row r="88" spans="1:9" ht="15.75" thickBot="1" x14ac:dyDescent="0.3">
      <c r="A88" s="111" t="s">
        <v>199</v>
      </c>
      <c r="B88" s="110"/>
      <c r="C88" s="77">
        <v>4</v>
      </c>
      <c r="D88" s="77"/>
      <c r="E88" s="77">
        <v>25</v>
      </c>
      <c r="F88" s="26">
        <v>1</v>
      </c>
      <c r="G88" s="26">
        <v>9</v>
      </c>
      <c r="H88" s="77">
        <v>4</v>
      </c>
      <c r="I88" s="77">
        <v>43</v>
      </c>
    </row>
    <row r="89" spans="1:9" ht="15.75" thickBot="1" x14ac:dyDescent="0.3">
      <c r="A89" s="111" t="s">
        <v>200</v>
      </c>
      <c r="B89" s="110"/>
      <c r="C89" s="77">
        <v>6</v>
      </c>
      <c r="D89" s="77"/>
      <c r="E89" s="77">
        <v>6</v>
      </c>
      <c r="F89" s="26">
        <v>1</v>
      </c>
      <c r="G89" s="26">
        <v>2</v>
      </c>
      <c r="H89" s="26"/>
      <c r="I89" s="77">
        <v>15</v>
      </c>
    </row>
    <row r="90" spans="1:9" ht="15.75" customHeight="1" thickBot="1" x14ac:dyDescent="0.3">
      <c r="A90" s="112" t="s">
        <v>236</v>
      </c>
      <c r="B90" s="29">
        <v>1</v>
      </c>
      <c r="C90" s="113">
        <v>11</v>
      </c>
      <c r="D90" s="29"/>
      <c r="E90" s="113">
        <v>40</v>
      </c>
      <c r="F90" s="29">
        <v>2</v>
      </c>
      <c r="G90" s="29">
        <v>25</v>
      </c>
      <c r="H90" s="113">
        <v>11</v>
      </c>
      <c r="I90" s="113">
        <v>90</v>
      </c>
    </row>
    <row r="91" spans="1:9" ht="15.75" thickBot="1" x14ac:dyDescent="0.3">
      <c r="A91" s="111" t="s">
        <v>202</v>
      </c>
      <c r="B91" s="114">
        <v>33</v>
      </c>
      <c r="C91" s="115">
        <v>91</v>
      </c>
      <c r="D91" s="115"/>
      <c r="E91" s="115">
        <v>37</v>
      </c>
      <c r="F91" s="26"/>
      <c r="G91" s="26">
        <v>21</v>
      </c>
      <c r="H91" s="115">
        <v>42</v>
      </c>
      <c r="I91" s="115">
        <v>224</v>
      </c>
    </row>
    <row r="92" spans="1:9" ht="15.75" thickBot="1" x14ac:dyDescent="0.3">
      <c r="A92" s="111" t="s">
        <v>203</v>
      </c>
      <c r="B92" s="110">
        <v>8</v>
      </c>
      <c r="C92" s="77">
        <v>19</v>
      </c>
      <c r="D92" s="77">
        <v>4</v>
      </c>
      <c r="E92" s="77">
        <v>14</v>
      </c>
      <c r="F92" s="26"/>
      <c r="G92" s="26"/>
      <c r="H92" s="77">
        <v>15</v>
      </c>
      <c r="I92" s="77">
        <v>60</v>
      </c>
    </row>
    <row r="93" spans="1:9" ht="15.75" thickBot="1" x14ac:dyDescent="0.3">
      <c r="A93" s="111" t="s">
        <v>204</v>
      </c>
      <c r="B93" s="110">
        <v>27</v>
      </c>
      <c r="C93" s="77">
        <v>138</v>
      </c>
      <c r="D93" s="77">
        <v>6</v>
      </c>
      <c r="E93" s="77">
        <v>29</v>
      </c>
      <c r="F93" s="26"/>
      <c r="G93" s="26">
        <v>80</v>
      </c>
      <c r="H93" s="77">
        <v>20</v>
      </c>
      <c r="I93" s="77">
        <v>300</v>
      </c>
    </row>
    <row r="94" spans="1:9" ht="15.75" customHeight="1" thickBot="1" x14ac:dyDescent="0.3">
      <c r="A94" s="112" t="s">
        <v>205</v>
      </c>
      <c r="B94" s="113">
        <v>68</v>
      </c>
      <c r="C94" s="113">
        <v>248</v>
      </c>
      <c r="D94" s="113">
        <v>10</v>
      </c>
      <c r="E94" s="113">
        <v>80</v>
      </c>
      <c r="F94" s="29"/>
      <c r="G94" s="29">
        <v>101</v>
      </c>
      <c r="H94" s="113">
        <v>77</v>
      </c>
      <c r="I94" s="93">
        <v>584</v>
      </c>
    </row>
    <row r="95" spans="1:9" ht="15.75" customHeight="1" thickBot="1" x14ac:dyDescent="0.3">
      <c r="A95" s="118" t="s">
        <v>96</v>
      </c>
      <c r="B95" s="119">
        <v>621</v>
      </c>
      <c r="C95" s="120">
        <v>1439</v>
      </c>
      <c r="D95" s="119">
        <v>81</v>
      </c>
      <c r="E95" s="119">
        <v>634</v>
      </c>
      <c r="F95" s="91">
        <v>51</v>
      </c>
      <c r="G95" s="90">
        <v>857</v>
      </c>
      <c r="H95" s="121">
        <v>575</v>
      </c>
      <c r="I95" s="122">
        <v>4258</v>
      </c>
    </row>
  </sheetData>
  <mergeCells count="15">
    <mergeCell ref="A1:I1"/>
    <mergeCell ref="A2:I2"/>
    <mergeCell ref="A3:I3"/>
    <mergeCell ref="A5:A6"/>
    <mergeCell ref="B5:B6"/>
    <mergeCell ref="C5:C6"/>
    <mergeCell ref="D5:D6"/>
    <mergeCell ref="E5:E6"/>
    <mergeCell ref="F5:F6"/>
    <mergeCell ref="A28:I28"/>
    <mergeCell ref="A29:I29"/>
    <mergeCell ref="A30:I30"/>
    <mergeCell ref="G5:G6"/>
    <mergeCell ref="H5:H6"/>
    <mergeCell ref="I5:I6"/>
  </mergeCells>
  <conditionalFormatting sqref="B35:I95">
    <cfRule type="expression" dxfId="1" priority="1">
      <formula>B35=2</formula>
    </cfRule>
    <cfRule type="expression" dxfId="0" priority="2">
      <formula>B35=1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95"/>
  <sheetViews>
    <sheetView topLeftCell="A17" workbookViewId="0">
      <selection activeCell="K32" sqref="K32"/>
    </sheetView>
  </sheetViews>
  <sheetFormatPr baseColWidth="10" defaultRowHeight="15" x14ac:dyDescent="0.25"/>
  <sheetData>
    <row r="1" spans="1:8" ht="21.75" thickBot="1" x14ac:dyDescent="0.3">
      <c r="A1" s="167" t="s">
        <v>128</v>
      </c>
      <c r="B1" s="168"/>
      <c r="C1" s="168"/>
      <c r="D1" s="168"/>
      <c r="E1" s="168"/>
      <c r="F1" s="168"/>
      <c r="G1" s="169"/>
      <c r="H1" s="16"/>
    </row>
    <row r="2" spans="1:8" ht="21.75" thickBot="1" x14ac:dyDescent="0.3">
      <c r="A2" s="167" t="s">
        <v>138</v>
      </c>
      <c r="B2" s="168"/>
      <c r="C2" s="168"/>
      <c r="D2" s="168"/>
      <c r="E2" s="168"/>
      <c r="F2" s="168"/>
      <c r="G2" s="169"/>
      <c r="H2" s="16"/>
    </row>
    <row r="3" spans="1:8" ht="21.75" thickBot="1" x14ac:dyDescent="0.3">
      <c r="A3" s="167" t="s">
        <v>259</v>
      </c>
      <c r="B3" s="168"/>
      <c r="C3" s="168"/>
      <c r="D3" s="168"/>
      <c r="E3" s="168"/>
      <c r="F3" s="168"/>
      <c r="G3" s="169"/>
      <c r="H3" s="16"/>
    </row>
    <row r="4" spans="1:8" ht="15.75" thickBot="1" x14ac:dyDescent="0.3">
      <c r="A4" s="2"/>
      <c r="B4" s="2"/>
      <c r="C4" s="2"/>
      <c r="D4" s="2"/>
      <c r="E4" s="2"/>
      <c r="F4" s="2"/>
      <c r="G4" s="2"/>
      <c r="H4" s="16"/>
    </row>
    <row r="5" spans="1:8" ht="56.25" customHeight="1" x14ac:dyDescent="0.25">
      <c r="A5" s="170" t="s">
        <v>33</v>
      </c>
      <c r="B5" s="208" t="s">
        <v>139</v>
      </c>
      <c r="C5" s="208" t="s">
        <v>140</v>
      </c>
      <c r="D5" s="208" t="s">
        <v>141</v>
      </c>
      <c r="E5" s="208" t="s">
        <v>142</v>
      </c>
      <c r="F5" s="208" t="s">
        <v>143</v>
      </c>
      <c r="G5" s="214" t="s">
        <v>144</v>
      </c>
      <c r="H5" s="16"/>
    </row>
    <row r="6" spans="1:8" ht="15.75" thickBot="1" x14ac:dyDescent="0.3">
      <c r="A6" s="162"/>
      <c r="B6" s="209"/>
      <c r="C6" s="209"/>
      <c r="D6" s="209"/>
      <c r="E6" s="209"/>
      <c r="F6" s="209"/>
      <c r="G6" s="215"/>
      <c r="H6" s="16"/>
    </row>
    <row r="7" spans="1:8" ht="15.75" thickBot="1" x14ac:dyDescent="0.3">
      <c r="A7" s="2"/>
      <c r="B7" s="2"/>
      <c r="C7" s="2"/>
      <c r="D7" s="2"/>
      <c r="E7" s="2"/>
      <c r="F7" s="2"/>
      <c r="G7" s="2"/>
      <c r="H7" s="16"/>
    </row>
    <row r="8" spans="1:8" ht="15.75" thickBot="1" x14ac:dyDescent="0.3">
      <c r="A8" s="6" t="s">
        <v>38</v>
      </c>
      <c r="B8" s="8">
        <v>77</v>
      </c>
      <c r="C8" s="8">
        <v>10</v>
      </c>
      <c r="D8" s="8">
        <v>27</v>
      </c>
      <c r="E8" s="8">
        <v>2</v>
      </c>
      <c r="F8" s="8">
        <v>86</v>
      </c>
      <c r="G8" s="8">
        <v>202</v>
      </c>
      <c r="H8" s="16"/>
    </row>
    <row r="9" spans="1:8" ht="15.75" thickBot="1" x14ac:dyDescent="0.3">
      <c r="A9" s="9" t="s">
        <v>39</v>
      </c>
      <c r="B9" s="10">
        <v>14</v>
      </c>
      <c r="C9" s="10"/>
      <c r="D9" s="10"/>
      <c r="E9" s="10"/>
      <c r="F9" s="10">
        <v>4</v>
      </c>
      <c r="G9" s="10">
        <v>18</v>
      </c>
      <c r="H9" s="16"/>
    </row>
    <row r="10" spans="1:8" ht="15.75" thickBot="1" x14ac:dyDescent="0.3">
      <c r="A10" s="9" t="s">
        <v>40</v>
      </c>
      <c r="B10" s="10">
        <v>17</v>
      </c>
      <c r="C10" s="10"/>
      <c r="D10" s="10">
        <v>4</v>
      </c>
      <c r="E10" s="10">
        <v>2</v>
      </c>
      <c r="F10" s="10">
        <v>9</v>
      </c>
      <c r="G10" s="10">
        <v>32</v>
      </c>
      <c r="H10" s="16"/>
    </row>
    <row r="11" spans="1:8" ht="15.75" thickBot="1" x14ac:dyDescent="0.3">
      <c r="A11" s="9" t="s">
        <v>41</v>
      </c>
      <c r="B11" s="10">
        <v>20</v>
      </c>
      <c r="C11" s="10"/>
      <c r="D11" s="10">
        <v>7</v>
      </c>
      <c r="E11" s="10"/>
      <c r="F11" s="10">
        <v>4</v>
      </c>
      <c r="G11" s="10">
        <v>31</v>
      </c>
      <c r="H11" s="16"/>
    </row>
    <row r="12" spans="1:8" ht="15.75" thickBot="1" x14ac:dyDescent="0.3">
      <c r="A12" s="9" t="s">
        <v>42</v>
      </c>
      <c r="B12" s="10">
        <v>7</v>
      </c>
      <c r="C12" s="10"/>
      <c r="D12" s="10">
        <v>6</v>
      </c>
      <c r="E12" s="10">
        <v>1</v>
      </c>
      <c r="F12" s="10">
        <v>21</v>
      </c>
      <c r="G12" s="10">
        <v>35</v>
      </c>
      <c r="H12" s="16"/>
    </row>
    <row r="13" spans="1:8" ht="15.75" thickBot="1" x14ac:dyDescent="0.3">
      <c r="A13" s="9" t="s">
        <v>43</v>
      </c>
      <c r="B13" s="10">
        <v>14</v>
      </c>
      <c r="C13" s="10"/>
      <c r="D13" s="10">
        <v>4</v>
      </c>
      <c r="E13" s="10">
        <v>8</v>
      </c>
      <c r="F13" s="10">
        <v>13</v>
      </c>
      <c r="G13" s="10">
        <v>39</v>
      </c>
      <c r="H13" s="16"/>
    </row>
    <row r="14" spans="1:8" ht="15.75" thickBot="1" x14ac:dyDescent="0.3">
      <c r="A14" s="9" t="s">
        <v>44</v>
      </c>
      <c r="B14" s="10">
        <v>15</v>
      </c>
      <c r="C14" s="10"/>
      <c r="D14" s="10">
        <v>8</v>
      </c>
      <c r="E14" s="10">
        <v>1</v>
      </c>
      <c r="F14" s="10">
        <v>7</v>
      </c>
      <c r="G14" s="10">
        <v>31</v>
      </c>
      <c r="H14" s="16"/>
    </row>
    <row r="15" spans="1:8" ht="15.75" thickBot="1" x14ac:dyDescent="0.3">
      <c r="A15" s="9" t="s">
        <v>45</v>
      </c>
      <c r="B15" s="10">
        <v>13</v>
      </c>
      <c r="C15" s="10"/>
      <c r="D15" s="10">
        <v>8</v>
      </c>
      <c r="E15" s="10">
        <v>1</v>
      </c>
      <c r="F15" s="10">
        <v>13</v>
      </c>
      <c r="G15" s="10">
        <v>35</v>
      </c>
      <c r="H15" s="16"/>
    </row>
    <row r="16" spans="1:8" ht="15.75" thickBot="1" x14ac:dyDescent="0.3">
      <c r="A16" s="9" t="s">
        <v>46</v>
      </c>
      <c r="B16" s="10">
        <v>106</v>
      </c>
      <c r="C16" s="10"/>
      <c r="D16" s="10">
        <v>20</v>
      </c>
      <c r="E16" s="10">
        <v>5</v>
      </c>
      <c r="F16" s="10">
        <v>31</v>
      </c>
      <c r="G16" s="10">
        <v>162</v>
      </c>
      <c r="H16" s="16"/>
    </row>
    <row r="17" spans="1:8" ht="15.75" thickBot="1" x14ac:dyDescent="0.3">
      <c r="A17" s="9" t="s">
        <v>47</v>
      </c>
      <c r="B17" s="10">
        <v>7</v>
      </c>
      <c r="C17" s="10"/>
      <c r="D17" s="10">
        <v>1</v>
      </c>
      <c r="E17" s="10"/>
      <c r="F17" s="10">
        <v>1</v>
      </c>
      <c r="G17" s="10">
        <v>9</v>
      </c>
      <c r="H17" s="16"/>
    </row>
    <row r="18" spans="1:8" ht="15.75" thickBot="1" x14ac:dyDescent="0.3">
      <c r="A18" s="9" t="s">
        <v>48</v>
      </c>
      <c r="B18" s="10">
        <v>17</v>
      </c>
      <c r="C18" s="10"/>
      <c r="D18" s="10">
        <v>14</v>
      </c>
      <c r="E18" s="10">
        <v>10</v>
      </c>
      <c r="F18" s="10">
        <v>14</v>
      </c>
      <c r="G18" s="10">
        <v>55</v>
      </c>
      <c r="H18" s="16"/>
    </row>
    <row r="19" spans="1:8" ht="15.75" thickBot="1" x14ac:dyDescent="0.3">
      <c r="A19" s="9" t="s">
        <v>49</v>
      </c>
      <c r="B19" s="10">
        <v>14</v>
      </c>
      <c r="C19" s="10"/>
      <c r="D19" s="10">
        <v>3</v>
      </c>
      <c r="E19" s="10"/>
      <c r="F19" s="10">
        <v>7</v>
      </c>
      <c r="G19" s="10">
        <v>24</v>
      </c>
      <c r="H19" s="16"/>
    </row>
    <row r="20" spans="1:8" ht="15.75" thickBot="1" x14ac:dyDescent="0.3">
      <c r="A20" s="9" t="s">
        <v>50</v>
      </c>
      <c r="B20" s="10">
        <v>4</v>
      </c>
      <c r="C20" s="10"/>
      <c r="D20" s="10">
        <v>2</v>
      </c>
      <c r="E20" s="10">
        <v>1</v>
      </c>
      <c r="F20" s="10">
        <v>5</v>
      </c>
      <c r="G20" s="10">
        <v>12</v>
      </c>
      <c r="H20" s="16"/>
    </row>
    <row r="21" spans="1:8" ht="15.75" thickBot="1" x14ac:dyDescent="0.3">
      <c r="A21" s="9" t="s">
        <v>51</v>
      </c>
      <c r="B21" s="10">
        <v>9</v>
      </c>
      <c r="C21" s="10"/>
      <c r="D21" s="10"/>
      <c r="E21" s="10"/>
      <c r="F21" s="10">
        <v>9</v>
      </c>
      <c r="G21" s="10">
        <v>18</v>
      </c>
      <c r="H21" s="16"/>
    </row>
    <row r="22" spans="1:8" ht="15.75" thickBot="1" x14ac:dyDescent="0.3">
      <c r="A22" s="9" t="s">
        <v>52</v>
      </c>
      <c r="B22" s="10">
        <v>7</v>
      </c>
      <c r="C22" s="10"/>
      <c r="D22" s="10"/>
      <c r="E22" s="10"/>
      <c r="F22" s="10">
        <v>4</v>
      </c>
      <c r="G22" s="10">
        <v>11</v>
      </c>
      <c r="H22" s="16"/>
    </row>
    <row r="23" spans="1:8" ht="15.75" thickBot="1" x14ac:dyDescent="0.3">
      <c r="A23" s="9" t="s">
        <v>53</v>
      </c>
      <c r="B23" s="10">
        <v>13</v>
      </c>
      <c r="C23" s="10"/>
      <c r="D23" s="10">
        <v>13</v>
      </c>
      <c r="E23" s="10">
        <v>7</v>
      </c>
      <c r="F23" s="10">
        <v>16</v>
      </c>
      <c r="G23" s="10">
        <v>49</v>
      </c>
      <c r="H23" s="16"/>
    </row>
    <row r="24" spans="1:8" ht="64.5" thickBot="1" x14ac:dyDescent="0.3">
      <c r="A24" s="12" t="s">
        <v>54</v>
      </c>
      <c r="B24" s="10">
        <v>2</v>
      </c>
      <c r="C24" s="10"/>
      <c r="D24" s="10">
        <v>4</v>
      </c>
      <c r="E24" s="10"/>
      <c r="F24" s="10">
        <v>21</v>
      </c>
      <c r="G24" s="10">
        <v>27</v>
      </c>
      <c r="H24" s="16"/>
    </row>
    <row r="25" spans="1:8" ht="15.75" thickBot="1" x14ac:dyDescent="0.3">
      <c r="A25" s="32" t="s">
        <v>32</v>
      </c>
      <c r="B25" s="29">
        <v>356</v>
      </c>
      <c r="C25" s="29">
        <v>10</v>
      </c>
      <c r="D25" s="29">
        <v>121</v>
      </c>
      <c r="E25" s="29">
        <v>38</v>
      </c>
      <c r="F25" s="29">
        <v>265</v>
      </c>
      <c r="G25" s="29">
        <v>790</v>
      </c>
      <c r="H25" s="16"/>
    </row>
    <row r="27" spans="1:8" ht="15.75" thickBot="1" x14ac:dyDescent="0.3"/>
    <row r="28" spans="1:8" ht="21.75" thickBot="1" x14ac:dyDescent="0.3">
      <c r="A28" s="167" t="s">
        <v>128</v>
      </c>
      <c r="B28" s="168"/>
      <c r="C28" s="168"/>
      <c r="D28" s="168"/>
      <c r="E28" s="168"/>
      <c r="F28" s="168"/>
      <c r="G28" s="169"/>
    </row>
    <row r="29" spans="1:8" ht="21.75" thickBot="1" x14ac:dyDescent="0.3">
      <c r="A29" s="212" t="s">
        <v>138</v>
      </c>
      <c r="B29" s="213"/>
      <c r="C29" s="213"/>
      <c r="D29" s="213"/>
      <c r="E29" s="213"/>
      <c r="F29" s="213"/>
      <c r="G29" s="218"/>
    </row>
    <row r="30" spans="1:8" ht="21.75" thickBot="1" x14ac:dyDescent="0.3">
      <c r="A30" s="167" t="s">
        <v>259</v>
      </c>
      <c r="B30" s="168"/>
      <c r="C30" s="168"/>
      <c r="D30" s="168"/>
      <c r="E30" s="168"/>
      <c r="F30" s="168"/>
      <c r="G30" s="169"/>
    </row>
    <row r="31" spans="1:8" ht="15.75" thickBot="1" x14ac:dyDescent="0.3">
      <c r="A31" s="16"/>
      <c r="B31" s="2"/>
      <c r="C31" s="2"/>
      <c r="D31" s="2"/>
      <c r="E31" s="2"/>
      <c r="F31" s="2"/>
      <c r="G31" s="2"/>
    </row>
    <row r="32" spans="1:8" ht="37.5" customHeight="1" thickBot="1" x14ac:dyDescent="0.3">
      <c r="A32" s="66" t="s">
        <v>206</v>
      </c>
      <c r="B32" s="170" t="s">
        <v>139</v>
      </c>
      <c r="C32" s="170" t="s">
        <v>140</v>
      </c>
      <c r="D32" s="170" t="s">
        <v>141</v>
      </c>
      <c r="E32" s="170" t="s">
        <v>142</v>
      </c>
      <c r="F32" s="170" t="s">
        <v>143</v>
      </c>
      <c r="G32" s="165" t="s">
        <v>144</v>
      </c>
    </row>
    <row r="33" spans="1:7" ht="39" thickBot="1" x14ac:dyDescent="0.3">
      <c r="A33" s="67" t="s">
        <v>239</v>
      </c>
      <c r="B33" s="162"/>
      <c r="C33" s="162"/>
      <c r="D33" s="162"/>
      <c r="E33" s="162"/>
      <c r="F33" s="162"/>
      <c r="G33" s="166"/>
    </row>
    <row r="34" spans="1:7" ht="15.75" thickBot="1" x14ac:dyDescent="0.3">
      <c r="A34" s="16"/>
      <c r="B34" s="2"/>
      <c r="C34" s="2"/>
      <c r="D34" s="2"/>
      <c r="E34" s="2"/>
      <c r="F34" s="2"/>
      <c r="G34" s="2"/>
    </row>
    <row r="35" spans="1:7" ht="15.75" thickBot="1" x14ac:dyDescent="0.3">
      <c r="A35" s="38" t="s">
        <v>146</v>
      </c>
      <c r="B35" s="8">
        <v>2</v>
      </c>
      <c r="C35" s="8"/>
      <c r="D35" s="8"/>
      <c r="E35" s="8"/>
      <c r="F35" s="8">
        <v>8</v>
      </c>
      <c r="G35" s="8">
        <v>10</v>
      </c>
    </row>
    <row r="36" spans="1:7" ht="15.75" thickBot="1" x14ac:dyDescent="0.3">
      <c r="A36" s="40" t="s">
        <v>147</v>
      </c>
      <c r="B36" s="10">
        <v>4</v>
      </c>
      <c r="C36" s="10"/>
      <c r="D36" s="10">
        <v>6</v>
      </c>
      <c r="E36" s="10"/>
      <c r="F36" s="10">
        <v>11</v>
      </c>
      <c r="G36" s="10">
        <v>21</v>
      </c>
    </row>
    <row r="37" spans="1:7" ht="15.75" thickBot="1" x14ac:dyDescent="0.3">
      <c r="A37" s="40" t="s">
        <v>148</v>
      </c>
      <c r="B37" s="10">
        <v>4</v>
      </c>
      <c r="C37" s="10"/>
      <c r="D37" s="10">
        <v>2</v>
      </c>
      <c r="E37" s="10"/>
      <c r="F37" s="10">
        <v>6</v>
      </c>
      <c r="G37" s="10">
        <v>12</v>
      </c>
    </row>
    <row r="38" spans="1:7" ht="15.75" thickBot="1" x14ac:dyDescent="0.3">
      <c r="A38" s="40" t="s">
        <v>149</v>
      </c>
      <c r="B38" s="10">
        <v>5</v>
      </c>
      <c r="C38" s="10"/>
      <c r="D38" s="10">
        <v>3</v>
      </c>
      <c r="E38" s="10">
        <v>1</v>
      </c>
      <c r="F38" s="10">
        <v>10</v>
      </c>
      <c r="G38" s="10">
        <v>19</v>
      </c>
    </row>
    <row r="39" spans="1:7" ht="15.75" thickBot="1" x14ac:dyDescent="0.3">
      <c r="A39" s="40" t="s">
        <v>150</v>
      </c>
      <c r="B39" s="10">
        <v>22</v>
      </c>
      <c r="C39" s="10">
        <v>4</v>
      </c>
      <c r="D39" s="10">
        <v>1</v>
      </c>
      <c r="E39" s="10"/>
      <c r="F39" s="10">
        <v>4</v>
      </c>
      <c r="G39" s="10">
        <v>31</v>
      </c>
    </row>
    <row r="40" spans="1:7" ht="15.75" thickBot="1" x14ac:dyDescent="0.3">
      <c r="A40" s="40" t="s">
        <v>151</v>
      </c>
      <c r="B40" s="10">
        <v>8</v>
      </c>
      <c r="C40" s="10">
        <v>1</v>
      </c>
      <c r="D40" s="10">
        <v>2</v>
      </c>
      <c r="E40" s="10"/>
      <c r="F40" s="10">
        <v>6</v>
      </c>
      <c r="G40" s="10">
        <v>17</v>
      </c>
    </row>
    <row r="41" spans="1:7" ht="15.75" thickBot="1" x14ac:dyDescent="0.3">
      <c r="A41" s="40" t="s">
        <v>152</v>
      </c>
      <c r="B41" s="10">
        <v>8</v>
      </c>
      <c r="C41" s="10">
        <v>1</v>
      </c>
      <c r="D41" s="10">
        <v>6</v>
      </c>
      <c r="E41" s="10">
        <v>1</v>
      </c>
      <c r="F41" s="10">
        <v>16</v>
      </c>
      <c r="G41" s="10">
        <v>32</v>
      </c>
    </row>
    <row r="42" spans="1:7" ht="15.75" thickBot="1" x14ac:dyDescent="0.3">
      <c r="A42" s="40" t="s">
        <v>153</v>
      </c>
      <c r="B42" s="10">
        <v>24</v>
      </c>
      <c r="C42" s="10">
        <v>4</v>
      </c>
      <c r="D42" s="10">
        <v>7</v>
      </c>
      <c r="E42" s="10"/>
      <c r="F42" s="10">
        <v>25</v>
      </c>
      <c r="G42" s="10">
        <v>60</v>
      </c>
    </row>
    <row r="43" spans="1:7" ht="26.25" thickBot="1" x14ac:dyDescent="0.3">
      <c r="A43" s="45" t="s">
        <v>154</v>
      </c>
      <c r="B43" s="29">
        <v>77</v>
      </c>
      <c r="C43" s="29">
        <v>10</v>
      </c>
      <c r="D43" s="29">
        <v>27</v>
      </c>
      <c r="E43" s="29">
        <v>2</v>
      </c>
      <c r="F43" s="29">
        <v>86</v>
      </c>
      <c r="G43" s="29">
        <v>202</v>
      </c>
    </row>
    <row r="44" spans="1:7" ht="15.75" thickBot="1" x14ac:dyDescent="0.3">
      <c r="A44" s="40" t="s">
        <v>155</v>
      </c>
      <c r="B44" s="10">
        <v>7</v>
      </c>
      <c r="C44" s="10"/>
      <c r="D44" s="10"/>
      <c r="E44" s="10"/>
      <c r="F44" s="10">
        <v>1</v>
      </c>
      <c r="G44" s="10">
        <v>8</v>
      </c>
    </row>
    <row r="45" spans="1:7" ht="15.75" thickBot="1" x14ac:dyDescent="0.3">
      <c r="A45" s="40" t="s">
        <v>156</v>
      </c>
      <c r="B45" s="10">
        <v>3</v>
      </c>
      <c r="C45" s="10"/>
      <c r="D45" s="10"/>
      <c r="E45" s="10"/>
      <c r="F45" s="10"/>
      <c r="G45" s="10">
        <v>3</v>
      </c>
    </row>
    <row r="46" spans="1:7" ht="15.75" thickBot="1" x14ac:dyDescent="0.3">
      <c r="A46" s="40" t="s">
        <v>157</v>
      </c>
      <c r="B46" s="10">
        <v>4</v>
      </c>
      <c r="C46" s="10"/>
      <c r="D46" s="10"/>
      <c r="E46" s="10"/>
      <c r="F46" s="10">
        <v>3</v>
      </c>
      <c r="G46" s="10">
        <v>7</v>
      </c>
    </row>
    <row r="47" spans="1:7" ht="26.25" thickBot="1" x14ac:dyDescent="0.3">
      <c r="A47" s="45" t="s">
        <v>158</v>
      </c>
      <c r="B47" s="29">
        <v>14</v>
      </c>
      <c r="C47" s="29"/>
      <c r="D47" s="29"/>
      <c r="E47" s="29">
        <v>4</v>
      </c>
      <c r="F47" s="29"/>
      <c r="G47" s="29">
        <v>18</v>
      </c>
    </row>
    <row r="48" spans="1:7" ht="26.25" thickBot="1" x14ac:dyDescent="0.3">
      <c r="A48" s="45" t="s">
        <v>159</v>
      </c>
      <c r="B48" s="29">
        <v>17</v>
      </c>
      <c r="C48" s="29">
        <v>4</v>
      </c>
      <c r="D48" s="29"/>
      <c r="E48" s="29">
        <v>2</v>
      </c>
      <c r="F48" s="29">
        <v>9</v>
      </c>
      <c r="G48" s="29">
        <v>32</v>
      </c>
    </row>
    <row r="49" spans="1:7" ht="26.25" thickBot="1" x14ac:dyDescent="0.3">
      <c r="A49" s="45" t="s">
        <v>160</v>
      </c>
      <c r="B49" s="29">
        <v>20</v>
      </c>
      <c r="C49" s="29">
        <v>7</v>
      </c>
      <c r="D49" s="29"/>
      <c r="E49" s="29">
        <v>4</v>
      </c>
      <c r="F49" s="29"/>
      <c r="G49" s="29">
        <v>31</v>
      </c>
    </row>
    <row r="50" spans="1:7" ht="15.75" thickBot="1" x14ac:dyDescent="0.3">
      <c r="A50" s="40" t="s">
        <v>161</v>
      </c>
      <c r="B50" s="10">
        <v>5</v>
      </c>
      <c r="C50" s="10"/>
      <c r="D50" s="10">
        <v>2</v>
      </c>
      <c r="E50" s="10">
        <v>1</v>
      </c>
      <c r="F50" s="10">
        <v>15</v>
      </c>
      <c r="G50" s="10">
        <v>23</v>
      </c>
    </row>
    <row r="51" spans="1:7" ht="26.25" thickBot="1" x14ac:dyDescent="0.3">
      <c r="A51" s="40" t="s">
        <v>162</v>
      </c>
      <c r="B51" s="10">
        <v>2</v>
      </c>
      <c r="C51" s="10"/>
      <c r="D51" s="10">
        <v>4</v>
      </c>
      <c r="E51" s="10"/>
      <c r="F51" s="10">
        <v>6</v>
      </c>
      <c r="G51" s="10">
        <v>12</v>
      </c>
    </row>
    <row r="52" spans="1:7" ht="26.25" thickBot="1" x14ac:dyDescent="0.3">
      <c r="A52" s="45" t="s">
        <v>163</v>
      </c>
      <c r="B52" s="29">
        <v>7</v>
      </c>
      <c r="C52" s="29">
        <v>6</v>
      </c>
      <c r="D52" s="29"/>
      <c r="E52" s="29">
        <v>1</v>
      </c>
      <c r="F52" s="29">
        <v>21</v>
      </c>
      <c r="G52" s="29">
        <v>35</v>
      </c>
    </row>
    <row r="53" spans="1:7" ht="26.25" thickBot="1" x14ac:dyDescent="0.3">
      <c r="A53" s="45" t="s">
        <v>164</v>
      </c>
      <c r="B53" s="29">
        <v>14</v>
      </c>
      <c r="C53" s="29">
        <v>4</v>
      </c>
      <c r="D53" s="29"/>
      <c r="E53" s="29">
        <v>8</v>
      </c>
      <c r="F53" s="29">
        <v>13</v>
      </c>
      <c r="G53" s="29">
        <v>39</v>
      </c>
    </row>
    <row r="54" spans="1:7" ht="15.75" thickBot="1" x14ac:dyDescent="0.3">
      <c r="A54" s="40" t="s">
        <v>165</v>
      </c>
      <c r="B54" s="10">
        <v>3</v>
      </c>
      <c r="C54" s="10"/>
      <c r="D54" s="10">
        <v>3</v>
      </c>
      <c r="E54" s="10"/>
      <c r="F54" s="10">
        <v>1</v>
      </c>
      <c r="G54" s="10">
        <v>7</v>
      </c>
    </row>
    <row r="55" spans="1:7" ht="15.75" thickBot="1" x14ac:dyDescent="0.3">
      <c r="A55" s="40" t="s">
        <v>166</v>
      </c>
      <c r="B55" s="10">
        <v>3</v>
      </c>
      <c r="C55" s="10"/>
      <c r="D55" s="10">
        <v>1</v>
      </c>
      <c r="E55" s="10"/>
      <c r="F55" s="10">
        <v>2</v>
      </c>
      <c r="G55" s="10">
        <v>6</v>
      </c>
    </row>
    <row r="56" spans="1:7" ht="15.75" thickBot="1" x14ac:dyDescent="0.3">
      <c r="A56" s="40" t="s">
        <v>167</v>
      </c>
      <c r="B56" s="10">
        <v>2</v>
      </c>
      <c r="C56" s="10"/>
      <c r="D56" s="10">
        <v>1</v>
      </c>
      <c r="E56" s="10"/>
      <c r="F56" s="10">
        <v>1</v>
      </c>
      <c r="G56" s="10">
        <v>4</v>
      </c>
    </row>
    <row r="57" spans="1:7" ht="26.25" thickBot="1" x14ac:dyDescent="0.3">
      <c r="A57" s="40" t="s">
        <v>168</v>
      </c>
      <c r="B57" s="10">
        <v>3</v>
      </c>
      <c r="C57" s="10"/>
      <c r="D57" s="10">
        <v>1</v>
      </c>
      <c r="E57" s="10">
        <v>1</v>
      </c>
      <c r="F57" s="10">
        <v>3</v>
      </c>
      <c r="G57" s="10">
        <v>8</v>
      </c>
    </row>
    <row r="58" spans="1:7" ht="15.75" thickBot="1" x14ac:dyDescent="0.3">
      <c r="A58" s="40" t="s">
        <v>169</v>
      </c>
      <c r="B58" s="10">
        <v>4</v>
      </c>
      <c r="C58" s="10"/>
      <c r="D58" s="10">
        <v>2</v>
      </c>
      <c r="E58" s="10"/>
      <c r="F58" s="10"/>
      <c r="G58" s="10">
        <v>6</v>
      </c>
    </row>
    <row r="59" spans="1:7" ht="39" thickBot="1" x14ac:dyDescent="0.3">
      <c r="A59" s="45" t="s">
        <v>170</v>
      </c>
      <c r="B59" s="29">
        <v>15</v>
      </c>
      <c r="C59" s="29">
        <v>8</v>
      </c>
      <c r="D59" s="29"/>
      <c r="E59" s="29">
        <v>1</v>
      </c>
      <c r="F59" s="29">
        <v>7</v>
      </c>
      <c r="G59" s="29">
        <v>31</v>
      </c>
    </row>
    <row r="60" spans="1:7" ht="15.75" thickBot="1" x14ac:dyDescent="0.3">
      <c r="A60" s="40" t="s">
        <v>171</v>
      </c>
      <c r="B60" s="10">
        <v>2</v>
      </c>
      <c r="C60" s="10"/>
      <c r="D60" s="10"/>
      <c r="E60" s="10"/>
      <c r="F60" s="10">
        <v>3</v>
      </c>
      <c r="G60" s="10">
        <v>5</v>
      </c>
    </row>
    <row r="61" spans="1:7" ht="15.75" thickBot="1" x14ac:dyDescent="0.3">
      <c r="A61" s="40" t="s">
        <v>172</v>
      </c>
      <c r="B61" s="10">
        <v>2</v>
      </c>
      <c r="C61" s="10"/>
      <c r="D61" s="10">
        <v>2</v>
      </c>
      <c r="E61" s="10">
        <v>1</v>
      </c>
      <c r="F61" s="10">
        <v>1</v>
      </c>
      <c r="G61" s="10">
        <v>6</v>
      </c>
    </row>
    <row r="62" spans="1:7" ht="15.75" thickBot="1" x14ac:dyDescent="0.3">
      <c r="A62" s="40" t="s">
        <v>173</v>
      </c>
      <c r="B62" s="10"/>
      <c r="C62" s="10"/>
      <c r="D62" s="10">
        <v>1</v>
      </c>
      <c r="E62" s="10"/>
      <c r="F62" s="10">
        <v>1</v>
      </c>
      <c r="G62" s="10">
        <v>2</v>
      </c>
    </row>
    <row r="63" spans="1:7" ht="15.75" thickBot="1" x14ac:dyDescent="0.3">
      <c r="A63" s="40" t="s">
        <v>174</v>
      </c>
      <c r="B63" s="10">
        <v>1</v>
      </c>
      <c r="C63" s="10"/>
      <c r="D63" s="10"/>
      <c r="E63" s="10"/>
      <c r="F63" s="10">
        <v>1</v>
      </c>
      <c r="G63" s="10">
        <v>2</v>
      </c>
    </row>
    <row r="64" spans="1:7" ht="15.75" thickBot="1" x14ac:dyDescent="0.3">
      <c r="A64" s="40" t="s">
        <v>175</v>
      </c>
      <c r="B64" s="10">
        <v>1</v>
      </c>
      <c r="C64" s="10"/>
      <c r="D64" s="10">
        <v>2</v>
      </c>
      <c r="E64" s="10"/>
      <c r="F64" s="10">
        <v>1</v>
      </c>
      <c r="G64" s="10">
        <v>4</v>
      </c>
    </row>
    <row r="65" spans="1:7" ht="15.75" thickBot="1" x14ac:dyDescent="0.3">
      <c r="A65" s="40" t="s">
        <v>176</v>
      </c>
      <c r="B65" s="10">
        <v>5</v>
      </c>
      <c r="C65" s="10"/>
      <c r="D65" s="10">
        <v>1</v>
      </c>
      <c r="E65" s="10"/>
      <c r="F65" s="10">
        <v>2</v>
      </c>
      <c r="G65" s="10">
        <v>8</v>
      </c>
    </row>
    <row r="66" spans="1:7" ht="15.75" thickBot="1" x14ac:dyDescent="0.3">
      <c r="A66" s="40" t="s">
        <v>177</v>
      </c>
      <c r="B66" s="10"/>
      <c r="C66" s="10"/>
      <c r="D66" s="10"/>
      <c r="E66" s="10"/>
      <c r="F66" s="10"/>
      <c r="G66" s="10"/>
    </row>
    <row r="67" spans="1:7" ht="15.75" thickBot="1" x14ac:dyDescent="0.3">
      <c r="A67" s="40" t="s">
        <v>178</v>
      </c>
      <c r="B67" s="10"/>
      <c r="C67" s="10"/>
      <c r="D67" s="10">
        <v>1</v>
      </c>
      <c r="E67" s="10"/>
      <c r="F67" s="10">
        <v>3</v>
      </c>
      <c r="G67" s="10">
        <v>4</v>
      </c>
    </row>
    <row r="68" spans="1:7" ht="15.75" thickBot="1" x14ac:dyDescent="0.3">
      <c r="A68" s="40" t="s">
        <v>179</v>
      </c>
      <c r="B68" s="10">
        <v>2</v>
      </c>
      <c r="C68" s="10"/>
      <c r="D68" s="10">
        <v>1</v>
      </c>
      <c r="E68" s="10"/>
      <c r="F68" s="10">
        <v>1</v>
      </c>
      <c r="G68" s="10">
        <v>4</v>
      </c>
    </row>
    <row r="69" spans="1:7" ht="39" thickBot="1" x14ac:dyDescent="0.3">
      <c r="A69" s="45" t="s">
        <v>180</v>
      </c>
      <c r="B69" s="29">
        <v>13</v>
      </c>
      <c r="C69" s="29">
        <v>8</v>
      </c>
      <c r="D69" s="29"/>
      <c r="E69" s="29">
        <v>1</v>
      </c>
      <c r="F69" s="29">
        <v>13</v>
      </c>
      <c r="G69" s="29">
        <v>35</v>
      </c>
    </row>
    <row r="70" spans="1:7" ht="15.75" thickBot="1" x14ac:dyDescent="0.3">
      <c r="A70" s="40" t="s">
        <v>181</v>
      </c>
      <c r="B70" s="10">
        <v>48</v>
      </c>
      <c r="C70" s="10"/>
      <c r="D70" s="10">
        <v>7</v>
      </c>
      <c r="E70" s="10">
        <v>1</v>
      </c>
      <c r="F70" s="10">
        <v>10</v>
      </c>
      <c r="G70" s="10">
        <v>66</v>
      </c>
    </row>
    <row r="71" spans="1:7" ht="15.75" thickBot="1" x14ac:dyDescent="0.3">
      <c r="A71" s="40" t="s">
        <v>182</v>
      </c>
      <c r="B71" s="10">
        <v>27</v>
      </c>
      <c r="C71" s="10"/>
      <c r="D71" s="10">
        <v>8</v>
      </c>
      <c r="E71" s="10">
        <v>3</v>
      </c>
      <c r="F71" s="10">
        <v>12</v>
      </c>
      <c r="G71" s="10">
        <v>50</v>
      </c>
    </row>
    <row r="72" spans="1:7" ht="15.75" thickBot="1" x14ac:dyDescent="0.3">
      <c r="A72" s="40" t="s">
        <v>183</v>
      </c>
      <c r="B72" s="10">
        <v>24</v>
      </c>
      <c r="C72" s="10"/>
      <c r="D72" s="10">
        <v>4</v>
      </c>
      <c r="E72" s="10"/>
      <c r="F72" s="10">
        <v>4</v>
      </c>
      <c r="G72" s="10">
        <v>32</v>
      </c>
    </row>
    <row r="73" spans="1:7" ht="15.75" thickBot="1" x14ac:dyDescent="0.3">
      <c r="A73" s="40" t="s">
        <v>184</v>
      </c>
      <c r="B73" s="10">
        <v>7</v>
      </c>
      <c r="C73" s="10"/>
      <c r="D73" s="10">
        <v>1</v>
      </c>
      <c r="E73" s="10">
        <v>1</v>
      </c>
      <c r="F73" s="10">
        <v>5</v>
      </c>
      <c r="G73" s="10">
        <v>14</v>
      </c>
    </row>
    <row r="74" spans="1:7" ht="26.25" thickBot="1" x14ac:dyDescent="0.3">
      <c r="A74" s="45" t="s">
        <v>185</v>
      </c>
      <c r="B74" s="29">
        <v>106</v>
      </c>
      <c r="C74" s="29">
        <v>20</v>
      </c>
      <c r="D74" s="29"/>
      <c r="E74" s="29">
        <v>5</v>
      </c>
      <c r="F74" s="29">
        <v>31</v>
      </c>
      <c r="G74" s="29">
        <v>162</v>
      </c>
    </row>
    <row r="75" spans="1:7" ht="15.75" thickBot="1" x14ac:dyDescent="0.3">
      <c r="A75" s="40" t="s">
        <v>186</v>
      </c>
      <c r="B75" s="10">
        <v>5</v>
      </c>
      <c r="C75" s="10"/>
      <c r="D75" s="10">
        <v>1</v>
      </c>
      <c r="E75" s="10"/>
      <c r="F75" s="10"/>
      <c r="G75" s="10">
        <v>6</v>
      </c>
    </row>
    <row r="76" spans="1:7" ht="15.75" thickBot="1" x14ac:dyDescent="0.3">
      <c r="A76" s="40" t="s">
        <v>187</v>
      </c>
      <c r="B76" s="10">
        <v>2</v>
      </c>
      <c r="C76" s="10"/>
      <c r="D76" s="10"/>
      <c r="E76" s="10"/>
      <c r="F76" s="10">
        <v>1</v>
      </c>
      <c r="G76" s="10">
        <v>3</v>
      </c>
    </row>
    <row r="77" spans="1:7" ht="39" thickBot="1" x14ac:dyDescent="0.3">
      <c r="A77" s="45" t="s">
        <v>188</v>
      </c>
      <c r="B77" s="29">
        <v>7</v>
      </c>
      <c r="C77" s="29">
        <v>1</v>
      </c>
      <c r="D77" s="29"/>
      <c r="E77" s="29">
        <v>1</v>
      </c>
      <c r="F77" s="29"/>
      <c r="G77" s="29">
        <v>9</v>
      </c>
    </row>
    <row r="78" spans="1:7" ht="15.75" thickBot="1" x14ac:dyDescent="0.3">
      <c r="A78" s="40" t="s">
        <v>189</v>
      </c>
      <c r="B78" s="10">
        <v>2</v>
      </c>
      <c r="C78" s="10"/>
      <c r="D78" s="10">
        <v>2</v>
      </c>
      <c r="E78" s="10">
        <v>2</v>
      </c>
      <c r="F78" s="10">
        <v>2</v>
      </c>
      <c r="G78" s="10">
        <v>8</v>
      </c>
    </row>
    <row r="79" spans="1:7" ht="15.75" thickBot="1" x14ac:dyDescent="0.3">
      <c r="A79" s="40" t="s">
        <v>190</v>
      </c>
      <c r="B79" s="10">
        <v>8</v>
      </c>
      <c r="C79" s="10"/>
      <c r="D79" s="10">
        <v>6</v>
      </c>
      <c r="E79" s="10"/>
      <c r="F79" s="10">
        <v>4</v>
      </c>
      <c r="G79" s="10">
        <v>18</v>
      </c>
    </row>
    <row r="80" spans="1:7" ht="15.75" thickBot="1" x14ac:dyDescent="0.3">
      <c r="A80" s="40" t="s">
        <v>191</v>
      </c>
      <c r="B80" s="10">
        <v>5</v>
      </c>
      <c r="C80" s="10"/>
      <c r="D80" s="10">
        <v>2</v>
      </c>
      <c r="E80" s="10"/>
      <c r="F80" s="10">
        <v>3</v>
      </c>
      <c r="G80" s="10">
        <v>10</v>
      </c>
    </row>
    <row r="81" spans="1:7" ht="15.75" thickBot="1" x14ac:dyDescent="0.3">
      <c r="A81" s="40" t="s">
        <v>192</v>
      </c>
      <c r="B81" s="10">
        <v>2</v>
      </c>
      <c r="C81" s="10"/>
      <c r="D81" s="10">
        <v>4</v>
      </c>
      <c r="E81" s="10">
        <v>8</v>
      </c>
      <c r="F81" s="10">
        <v>5</v>
      </c>
      <c r="G81" s="10">
        <v>19</v>
      </c>
    </row>
    <row r="82" spans="1:7" ht="26.25" thickBot="1" x14ac:dyDescent="0.3">
      <c r="A82" s="45" t="s">
        <v>193</v>
      </c>
      <c r="B82" s="29">
        <v>17</v>
      </c>
      <c r="C82" s="29">
        <v>14</v>
      </c>
      <c r="D82" s="29"/>
      <c r="E82" s="29">
        <v>10</v>
      </c>
      <c r="F82" s="29">
        <v>14</v>
      </c>
      <c r="G82" s="29">
        <v>55</v>
      </c>
    </row>
    <row r="83" spans="1:7" ht="26.25" thickBot="1" x14ac:dyDescent="0.3">
      <c r="A83" s="45" t="s">
        <v>194</v>
      </c>
      <c r="B83" s="29">
        <v>14</v>
      </c>
      <c r="C83" s="29">
        <v>3</v>
      </c>
      <c r="D83" s="29"/>
      <c r="E83" s="29">
        <v>7</v>
      </c>
      <c r="F83" s="29"/>
      <c r="G83" s="29">
        <v>24</v>
      </c>
    </row>
    <row r="84" spans="1:7" ht="26.25" thickBot="1" x14ac:dyDescent="0.3">
      <c r="A84" s="45" t="s">
        <v>195</v>
      </c>
      <c r="B84" s="29">
        <v>4</v>
      </c>
      <c r="C84" s="29">
        <v>2</v>
      </c>
      <c r="D84" s="29"/>
      <c r="E84" s="29">
        <v>1</v>
      </c>
      <c r="F84" s="29">
        <v>5</v>
      </c>
      <c r="G84" s="29">
        <v>12</v>
      </c>
    </row>
    <row r="85" spans="1:7" ht="26.25" thickBot="1" x14ac:dyDescent="0.3">
      <c r="A85" s="45" t="s">
        <v>196</v>
      </c>
      <c r="B85" s="29">
        <v>9</v>
      </c>
      <c r="C85" s="29"/>
      <c r="D85" s="29"/>
      <c r="E85" s="29">
        <v>9</v>
      </c>
      <c r="F85" s="29"/>
      <c r="G85" s="29">
        <v>18</v>
      </c>
    </row>
    <row r="86" spans="1:7" ht="26.25" thickBot="1" x14ac:dyDescent="0.3">
      <c r="A86" s="45" t="s">
        <v>197</v>
      </c>
      <c r="B86" s="29">
        <v>7</v>
      </c>
      <c r="C86" s="29"/>
      <c r="D86" s="29"/>
      <c r="E86" s="29">
        <v>4</v>
      </c>
      <c r="F86" s="29"/>
      <c r="G86" s="29">
        <v>11</v>
      </c>
    </row>
    <row r="87" spans="1:7" ht="15.75" thickBot="1" x14ac:dyDescent="0.3">
      <c r="A87" s="40" t="s">
        <v>198</v>
      </c>
      <c r="B87" s="10">
        <v>2</v>
      </c>
      <c r="C87" s="10"/>
      <c r="D87" s="10"/>
      <c r="E87" s="10"/>
      <c r="F87" s="10">
        <v>2</v>
      </c>
      <c r="G87" s="10">
        <v>4</v>
      </c>
    </row>
    <row r="88" spans="1:7" ht="15.75" thickBot="1" x14ac:dyDescent="0.3">
      <c r="A88" s="40" t="s">
        <v>199</v>
      </c>
      <c r="B88" s="10">
        <v>8</v>
      </c>
      <c r="C88" s="10"/>
      <c r="D88" s="10">
        <v>9</v>
      </c>
      <c r="E88" s="10">
        <v>3</v>
      </c>
      <c r="F88" s="10">
        <v>7</v>
      </c>
      <c r="G88" s="10">
        <v>27</v>
      </c>
    </row>
    <row r="89" spans="1:7" ht="15.75" thickBot="1" x14ac:dyDescent="0.3">
      <c r="A89" s="40" t="s">
        <v>200</v>
      </c>
      <c r="B89" s="10">
        <v>3</v>
      </c>
      <c r="C89" s="10"/>
      <c r="D89" s="10">
        <v>4</v>
      </c>
      <c r="E89" s="10">
        <v>4</v>
      </c>
      <c r="F89" s="10">
        <v>7</v>
      </c>
      <c r="G89" s="10">
        <v>18</v>
      </c>
    </row>
    <row r="90" spans="1:7" ht="26.25" thickBot="1" x14ac:dyDescent="0.3">
      <c r="A90" s="45" t="s">
        <v>236</v>
      </c>
      <c r="B90" s="29">
        <v>13</v>
      </c>
      <c r="C90" s="29">
        <v>13</v>
      </c>
      <c r="D90" s="29"/>
      <c r="E90" s="29">
        <v>7</v>
      </c>
      <c r="F90" s="29">
        <v>16</v>
      </c>
      <c r="G90" s="29">
        <v>49</v>
      </c>
    </row>
    <row r="91" spans="1:7" ht="15.75" thickBot="1" x14ac:dyDescent="0.3">
      <c r="A91" s="40" t="s">
        <v>202</v>
      </c>
      <c r="B91" s="10"/>
      <c r="C91" s="10"/>
      <c r="D91" s="10"/>
      <c r="E91" s="10"/>
      <c r="F91" s="10">
        <v>3</v>
      </c>
      <c r="G91" s="10">
        <v>3</v>
      </c>
    </row>
    <row r="92" spans="1:7" ht="15.75" thickBot="1" x14ac:dyDescent="0.3">
      <c r="A92" s="40" t="s">
        <v>203</v>
      </c>
      <c r="B92" s="10">
        <v>1</v>
      </c>
      <c r="C92" s="10"/>
      <c r="D92" s="10">
        <v>2</v>
      </c>
      <c r="E92" s="10"/>
      <c r="F92" s="10">
        <v>4</v>
      </c>
      <c r="G92" s="10">
        <v>7</v>
      </c>
    </row>
    <row r="93" spans="1:7" ht="15.75" thickBot="1" x14ac:dyDescent="0.3">
      <c r="A93" s="40" t="s">
        <v>204</v>
      </c>
      <c r="B93" s="10">
        <v>1</v>
      </c>
      <c r="C93" s="10"/>
      <c r="D93" s="10">
        <v>2</v>
      </c>
      <c r="E93" s="10"/>
      <c r="F93" s="10">
        <v>14</v>
      </c>
      <c r="G93" s="10">
        <v>17</v>
      </c>
    </row>
    <row r="94" spans="1:7" ht="26.25" thickBot="1" x14ac:dyDescent="0.3">
      <c r="A94" s="45" t="s">
        <v>205</v>
      </c>
      <c r="B94" s="29">
        <v>2</v>
      </c>
      <c r="C94" s="29">
        <v>4</v>
      </c>
      <c r="D94" s="29"/>
      <c r="E94" s="29">
        <v>21</v>
      </c>
      <c r="F94" s="29"/>
      <c r="G94" s="29">
        <v>27</v>
      </c>
    </row>
    <row r="95" spans="1:7" ht="26.25" thickBot="1" x14ac:dyDescent="0.3">
      <c r="A95" s="68" t="s">
        <v>96</v>
      </c>
      <c r="B95" s="97">
        <v>356</v>
      </c>
      <c r="C95" s="97">
        <v>10</v>
      </c>
      <c r="D95" s="97">
        <v>121</v>
      </c>
      <c r="E95" s="97">
        <v>38</v>
      </c>
      <c r="F95" s="97">
        <v>265</v>
      </c>
      <c r="G95" s="97">
        <v>790</v>
      </c>
    </row>
  </sheetData>
  <mergeCells count="19">
    <mergeCell ref="A1:G1"/>
    <mergeCell ref="A2:G2"/>
    <mergeCell ref="A3:G3"/>
    <mergeCell ref="A5:A6"/>
    <mergeCell ref="B5:B6"/>
    <mergeCell ref="C5:C6"/>
    <mergeCell ref="D5:D6"/>
    <mergeCell ref="E5:E6"/>
    <mergeCell ref="F5:F6"/>
    <mergeCell ref="G5:G6"/>
    <mergeCell ref="A28:G28"/>
    <mergeCell ref="A29:G29"/>
    <mergeCell ref="A30:G30"/>
    <mergeCell ref="B32:B33"/>
    <mergeCell ref="C32:C33"/>
    <mergeCell ref="D32:D33"/>
    <mergeCell ref="E32:E33"/>
    <mergeCell ref="F32:F33"/>
    <mergeCell ref="G32:G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1"/>
  <sheetViews>
    <sheetView topLeftCell="A63" workbookViewId="0">
      <selection activeCell="B31" sqref="B31:E91"/>
    </sheetView>
  </sheetViews>
  <sheetFormatPr baseColWidth="10" defaultRowHeight="15" x14ac:dyDescent="0.25"/>
  <cols>
    <col min="1" max="1" width="21.5703125" bestFit="1" customWidth="1"/>
    <col min="2" max="2" width="12.85546875" bestFit="1" customWidth="1"/>
    <col min="3" max="3" width="10.85546875" bestFit="1" customWidth="1"/>
    <col min="4" max="4" width="13.140625" bestFit="1" customWidth="1"/>
    <col min="5" max="5" width="11.7109375" bestFit="1" customWidth="1"/>
  </cols>
  <sheetData>
    <row r="1" spans="1:6" ht="21.75" thickBot="1" x14ac:dyDescent="0.3">
      <c r="A1" s="167" t="s">
        <v>248</v>
      </c>
      <c r="B1" s="168"/>
      <c r="C1" s="168"/>
      <c r="D1" s="168"/>
      <c r="E1" s="169"/>
      <c r="F1" s="16"/>
    </row>
    <row r="2" spans="1:6" ht="15.75" thickBot="1" x14ac:dyDescent="0.3">
      <c r="A2" s="2"/>
      <c r="B2" s="2"/>
      <c r="C2" s="2"/>
      <c r="D2" s="2"/>
      <c r="E2" s="2"/>
      <c r="F2" s="16"/>
    </row>
    <row r="3" spans="1:6" ht="63" customHeight="1" x14ac:dyDescent="0.25">
      <c r="A3" s="177" t="s">
        <v>33</v>
      </c>
      <c r="B3" s="177" t="s">
        <v>34</v>
      </c>
      <c r="C3" s="177" t="s">
        <v>35</v>
      </c>
      <c r="D3" s="177" t="s">
        <v>36</v>
      </c>
      <c r="E3" s="179" t="s">
        <v>37</v>
      </c>
      <c r="F3" s="16"/>
    </row>
    <row r="4" spans="1:6" ht="15.75" thickBot="1" x14ac:dyDescent="0.3">
      <c r="A4" s="178"/>
      <c r="B4" s="178"/>
      <c r="C4" s="178"/>
      <c r="D4" s="178"/>
      <c r="E4" s="180"/>
      <c r="F4" s="16"/>
    </row>
    <row r="5" spans="1:6" ht="15.75" thickBot="1" x14ac:dyDescent="0.3">
      <c r="A5" s="2"/>
      <c r="B5" s="2"/>
      <c r="C5" s="2"/>
      <c r="D5" s="2"/>
      <c r="E5" s="2"/>
      <c r="F5" s="16"/>
    </row>
    <row r="6" spans="1:6" ht="15.75" thickBot="1" x14ac:dyDescent="0.3">
      <c r="A6" s="6" t="s">
        <v>38</v>
      </c>
      <c r="B6" s="17">
        <v>70279.636499999993</v>
      </c>
      <c r="C6" s="17">
        <v>22584.733800000002</v>
      </c>
      <c r="D6" s="17">
        <v>760629.86849999998</v>
      </c>
      <c r="E6" s="17">
        <v>853494.23880000005</v>
      </c>
      <c r="F6" s="16"/>
    </row>
    <row r="7" spans="1:6" ht="15.75" thickBot="1" x14ac:dyDescent="0.3">
      <c r="A7" s="9" t="s">
        <v>39</v>
      </c>
      <c r="B7" s="18">
        <v>3530.59</v>
      </c>
      <c r="C7" s="18">
        <v>2123.19</v>
      </c>
      <c r="D7" s="18">
        <v>47507.21</v>
      </c>
      <c r="E7" s="18">
        <v>53160.99</v>
      </c>
      <c r="F7" s="16"/>
    </row>
    <row r="8" spans="1:6" ht="15.75" thickBot="1" x14ac:dyDescent="0.3">
      <c r="A8" s="9" t="s">
        <v>40</v>
      </c>
      <c r="B8" s="18">
        <v>687.47649999999999</v>
      </c>
      <c r="C8" s="10">
        <v>643.61749999999995</v>
      </c>
      <c r="D8" s="18">
        <v>14832.1494</v>
      </c>
      <c r="E8" s="18">
        <v>16163.243399999999</v>
      </c>
      <c r="F8" s="16"/>
    </row>
    <row r="9" spans="1:6" ht="15.75" thickBot="1" x14ac:dyDescent="0.3">
      <c r="A9" s="9" t="s">
        <v>41</v>
      </c>
      <c r="B9" s="18">
        <v>771.71270000000004</v>
      </c>
      <c r="C9" s="18">
        <v>1433.5530000000001</v>
      </c>
      <c r="D9" s="18">
        <v>23235.677500000002</v>
      </c>
      <c r="E9" s="18">
        <v>25440.943200000002</v>
      </c>
      <c r="F9" s="16"/>
    </row>
    <row r="10" spans="1:6" ht="15.75" thickBot="1" x14ac:dyDescent="0.3">
      <c r="A10" s="9" t="s">
        <v>42</v>
      </c>
      <c r="B10" s="10">
        <v>391.08319999999998</v>
      </c>
      <c r="C10" s="10">
        <v>465.74189999999999</v>
      </c>
      <c r="D10" s="18">
        <v>8325.6453000000001</v>
      </c>
      <c r="E10" s="18">
        <v>9182.4704000000002</v>
      </c>
      <c r="F10" s="16"/>
    </row>
    <row r="11" spans="1:6" ht="15.75" thickBot="1" x14ac:dyDescent="0.3">
      <c r="A11" s="9" t="s">
        <v>43</v>
      </c>
      <c r="B11" s="10"/>
      <c r="C11" s="10">
        <v>222</v>
      </c>
      <c r="D11" s="18">
        <v>3445.6282999999999</v>
      </c>
      <c r="E11" s="18">
        <v>3667.6282999999999</v>
      </c>
      <c r="F11" s="16"/>
    </row>
    <row r="12" spans="1:6" ht="15.75" thickBot="1" x14ac:dyDescent="0.3">
      <c r="A12" s="12" t="s">
        <v>44</v>
      </c>
      <c r="B12" s="18">
        <v>7483.87</v>
      </c>
      <c r="C12" s="18">
        <v>11080.7</v>
      </c>
      <c r="D12" s="18">
        <v>266034.98</v>
      </c>
      <c r="E12" s="18">
        <v>284599.55</v>
      </c>
      <c r="F12" s="16"/>
    </row>
    <row r="13" spans="1:6" ht="15.75" thickBot="1" x14ac:dyDescent="0.3">
      <c r="A13" s="9" t="s">
        <v>45</v>
      </c>
      <c r="B13" s="18">
        <v>4987.2507999999998</v>
      </c>
      <c r="C13" s="18">
        <v>1925.9802999999999</v>
      </c>
      <c r="D13" s="18">
        <v>21850.474999999999</v>
      </c>
      <c r="E13" s="18">
        <v>28763.706099999999</v>
      </c>
      <c r="F13" s="16"/>
    </row>
    <row r="14" spans="1:6" ht="15.75" thickBot="1" x14ac:dyDescent="0.3">
      <c r="A14" s="9" t="s">
        <v>46</v>
      </c>
      <c r="B14" s="18">
        <v>22898.178899999999</v>
      </c>
      <c r="C14" s="18">
        <v>9002.6169000000009</v>
      </c>
      <c r="D14" s="18">
        <v>73905.038499999995</v>
      </c>
      <c r="E14" s="18">
        <v>105805.8343</v>
      </c>
      <c r="F14" s="16"/>
    </row>
    <row r="15" spans="1:6" ht="15.75" thickBot="1" x14ac:dyDescent="0.3">
      <c r="A15" s="9" t="s">
        <v>47</v>
      </c>
      <c r="B15" s="18">
        <v>16528.356199999998</v>
      </c>
      <c r="C15" s="18">
        <v>15635.49</v>
      </c>
      <c r="D15" s="18">
        <v>48547.815000000002</v>
      </c>
      <c r="E15" s="18">
        <v>80711.661200000002</v>
      </c>
      <c r="F15" s="16"/>
    </row>
    <row r="16" spans="1:6" ht="15.75" thickBot="1" x14ac:dyDescent="0.3">
      <c r="A16" s="9" t="s">
        <v>48</v>
      </c>
      <c r="B16" s="18">
        <v>315.56979999999999</v>
      </c>
      <c r="C16" s="18">
        <v>473.5607</v>
      </c>
      <c r="D16" s="18">
        <v>12747.2737</v>
      </c>
      <c r="E16" s="18">
        <v>13536.404200000001</v>
      </c>
      <c r="F16" s="16"/>
    </row>
    <row r="17" spans="1:6" ht="15.75" thickBot="1" x14ac:dyDescent="0.3">
      <c r="A17" s="9" t="s">
        <v>49</v>
      </c>
      <c r="B17" s="10">
        <v>429.73289999999997</v>
      </c>
      <c r="C17" s="18">
        <v>1627.4363000000001</v>
      </c>
      <c r="D17" s="18">
        <v>6289.4516999999996</v>
      </c>
      <c r="E17" s="18">
        <v>8346.6208999999999</v>
      </c>
      <c r="F17" s="16"/>
    </row>
    <row r="18" spans="1:6" ht="15.75" thickBot="1" x14ac:dyDescent="0.3">
      <c r="A18" s="9" t="s">
        <v>50</v>
      </c>
      <c r="B18" s="18">
        <v>2139.94</v>
      </c>
      <c r="C18" s="18">
        <v>1780.31</v>
      </c>
      <c r="D18" s="18">
        <v>53619.9</v>
      </c>
      <c r="E18" s="18">
        <v>57540.15</v>
      </c>
      <c r="F18" s="16"/>
    </row>
    <row r="19" spans="1:6" ht="15.75" thickBot="1" x14ac:dyDescent="0.3">
      <c r="A19" s="9" t="s">
        <v>51</v>
      </c>
      <c r="B19" s="18">
        <v>9060.1200000000008</v>
      </c>
      <c r="C19" s="18">
        <v>969.18499999999995</v>
      </c>
      <c r="D19" s="18">
        <v>54514.784</v>
      </c>
      <c r="E19" s="18">
        <v>64544.089</v>
      </c>
      <c r="F19" s="16"/>
    </row>
    <row r="20" spans="1:6" ht="15.75" thickBot="1" x14ac:dyDescent="0.3">
      <c r="A20" s="9" t="s">
        <v>52</v>
      </c>
      <c r="B20" s="10">
        <v>200.23490000000001</v>
      </c>
      <c r="C20" s="10">
        <v>334.78980000000001</v>
      </c>
      <c r="D20" s="18">
        <v>3905.2435</v>
      </c>
      <c r="E20" s="18">
        <v>4440.2682000000004</v>
      </c>
      <c r="F20" s="16"/>
    </row>
    <row r="21" spans="1:6" ht="15.75" thickBot="1" x14ac:dyDescent="0.3">
      <c r="A21" s="9" t="s">
        <v>53</v>
      </c>
      <c r="B21" s="10">
        <v>358.36</v>
      </c>
      <c r="C21" s="10">
        <v>454.82</v>
      </c>
      <c r="D21" s="18">
        <v>2061.19</v>
      </c>
      <c r="E21" s="18">
        <v>2874.37</v>
      </c>
      <c r="F21" s="16"/>
    </row>
    <row r="22" spans="1:6" ht="26.25" thickBot="1" x14ac:dyDescent="0.3">
      <c r="A22" s="12" t="s">
        <v>54</v>
      </c>
      <c r="B22" s="18">
        <v>1279.7899</v>
      </c>
      <c r="C22" s="18">
        <v>2095.6984000000002</v>
      </c>
      <c r="D22" s="18">
        <v>47541.506699999998</v>
      </c>
      <c r="E22" s="18">
        <v>50916.995000000003</v>
      </c>
      <c r="F22" s="16"/>
    </row>
    <row r="23" spans="1:6" ht="15.75" thickBot="1" x14ac:dyDescent="0.3">
      <c r="A23" s="19" t="s">
        <v>55</v>
      </c>
      <c r="B23" s="20">
        <v>141341.90229999999</v>
      </c>
      <c r="C23" s="20">
        <v>72853.423599999995</v>
      </c>
      <c r="D23" s="20">
        <v>1448993.8370999999</v>
      </c>
      <c r="E23" s="20">
        <v>1663189.1629999999</v>
      </c>
      <c r="F23" s="16"/>
    </row>
    <row r="25" spans="1:6" ht="15.75" thickBot="1" x14ac:dyDescent="0.3"/>
    <row r="26" spans="1:6" ht="21.75" thickBot="1" x14ac:dyDescent="0.3">
      <c r="A26" s="167" t="s">
        <v>248</v>
      </c>
      <c r="B26" s="168"/>
      <c r="C26" s="168"/>
      <c r="D26" s="168"/>
      <c r="E26" s="169"/>
    </row>
    <row r="27" spans="1:6" ht="15.75" thickBot="1" x14ac:dyDescent="0.3">
      <c r="A27" s="16"/>
      <c r="B27" s="2"/>
      <c r="C27" s="2"/>
      <c r="D27" s="2"/>
      <c r="E27" s="2"/>
    </row>
    <row r="28" spans="1:6" ht="15.75" thickBot="1" x14ac:dyDescent="0.3">
      <c r="A28" s="66" t="s">
        <v>206</v>
      </c>
      <c r="B28" s="170" t="s">
        <v>34</v>
      </c>
      <c r="C28" s="170" t="s">
        <v>207</v>
      </c>
      <c r="D28" s="170" t="s">
        <v>208</v>
      </c>
      <c r="E28" s="165" t="s">
        <v>37</v>
      </c>
    </row>
    <row r="29" spans="1:6" ht="26.25" thickBot="1" x14ac:dyDescent="0.3">
      <c r="A29" s="67" t="s">
        <v>145</v>
      </c>
      <c r="B29" s="162"/>
      <c r="C29" s="162"/>
      <c r="D29" s="162"/>
      <c r="E29" s="166"/>
    </row>
    <row r="30" spans="1:6" ht="15.75" thickBot="1" x14ac:dyDescent="0.3">
      <c r="A30" s="16"/>
      <c r="B30" s="2"/>
      <c r="C30" s="2"/>
      <c r="D30" s="2"/>
      <c r="E30" s="2"/>
    </row>
    <row r="31" spans="1:6" ht="15.75" thickBot="1" x14ac:dyDescent="0.3">
      <c r="A31" s="40" t="s">
        <v>146</v>
      </c>
      <c r="B31" s="17">
        <v>1606.3096</v>
      </c>
      <c r="C31" s="17">
        <v>1574.6686</v>
      </c>
      <c r="D31" s="17">
        <v>35806.276899999997</v>
      </c>
      <c r="E31" s="17">
        <v>38987.255100000002</v>
      </c>
    </row>
    <row r="32" spans="1:6" ht="15.75" thickBot="1" x14ac:dyDescent="0.3">
      <c r="A32" s="40" t="s">
        <v>147</v>
      </c>
      <c r="B32" s="18">
        <v>3709.2143000000001</v>
      </c>
      <c r="C32" s="18">
        <v>3346.1833000000001</v>
      </c>
      <c r="D32" s="18">
        <v>121481.993</v>
      </c>
      <c r="E32" s="18">
        <v>128537.3906</v>
      </c>
    </row>
    <row r="33" spans="1:5" ht="15.75" thickBot="1" x14ac:dyDescent="0.3">
      <c r="A33" s="40" t="s">
        <v>148</v>
      </c>
      <c r="B33" s="18">
        <v>17663.716400000001</v>
      </c>
      <c r="C33" s="18">
        <v>3018.7829999999999</v>
      </c>
      <c r="D33" s="18">
        <v>92506.905199999994</v>
      </c>
      <c r="E33" s="18">
        <v>113189.40459999999</v>
      </c>
    </row>
    <row r="34" spans="1:5" ht="15.75" thickBot="1" x14ac:dyDescent="0.3">
      <c r="A34" s="40" t="s">
        <v>149</v>
      </c>
      <c r="B34" s="18">
        <v>5998.2646999999997</v>
      </c>
      <c r="C34" s="18">
        <v>1830.3326</v>
      </c>
      <c r="D34" s="18">
        <v>102900.2199</v>
      </c>
      <c r="E34" s="18">
        <v>110728.8172</v>
      </c>
    </row>
    <row r="35" spans="1:5" ht="15.75" thickBot="1" x14ac:dyDescent="0.3">
      <c r="A35" s="40" t="s">
        <v>150</v>
      </c>
      <c r="B35" s="18">
        <v>28120.275399999999</v>
      </c>
      <c r="C35" s="18">
        <v>5555.6967999999997</v>
      </c>
      <c r="D35" s="18">
        <v>131277.27650000001</v>
      </c>
      <c r="E35" s="18">
        <v>164953.2487</v>
      </c>
    </row>
    <row r="36" spans="1:5" ht="15.75" thickBot="1" x14ac:dyDescent="0.3">
      <c r="A36" s="40" t="s">
        <v>151</v>
      </c>
      <c r="B36" s="18">
        <v>5549.2932000000001</v>
      </c>
      <c r="C36" s="18">
        <v>3160.6351</v>
      </c>
      <c r="D36" s="18">
        <v>134796.76459999999</v>
      </c>
      <c r="E36" s="18">
        <v>143506.69289999999</v>
      </c>
    </row>
    <row r="37" spans="1:5" ht="15.75" thickBot="1" x14ac:dyDescent="0.3">
      <c r="A37" s="40" t="s">
        <v>152</v>
      </c>
      <c r="B37" s="18">
        <v>1524.3896</v>
      </c>
      <c r="C37" s="18">
        <v>1283.5239999999999</v>
      </c>
      <c r="D37" s="18">
        <v>31874.132000000001</v>
      </c>
      <c r="E37" s="18">
        <v>34682.045599999998</v>
      </c>
    </row>
    <row r="38" spans="1:5" ht="15.75" thickBot="1" x14ac:dyDescent="0.3">
      <c r="A38" s="40" t="s">
        <v>153</v>
      </c>
      <c r="B38" s="18">
        <v>6108.1733000000004</v>
      </c>
      <c r="C38" s="18">
        <v>2814.9104000000002</v>
      </c>
      <c r="D38" s="18">
        <v>109986.30039999999</v>
      </c>
      <c r="E38" s="18">
        <v>118909.3841</v>
      </c>
    </row>
    <row r="39" spans="1:5" ht="15.75" thickBot="1" x14ac:dyDescent="0.3">
      <c r="A39" s="45" t="s">
        <v>209</v>
      </c>
      <c r="B39" s="28">
        <v>70279.636499999993</v>
      </c>
      <c r="C39" s="28">
        <v>22584.733800000002</v>
      </c>
      <c r="D39" s="28">
        <v>760629.86849999998</v>
      </c>
      <c r="E39" s="28">
        <v>853494.23880000005</v>
      </c>
    </row>
    <row r="40" spans="1:5" ht="15.75" thickBot="1" x14ac:dyDescent="0.3">
      <c r="A40" s="40" t="s">
        <v>155</v>
      </c>
      <c r="B40" s="10">
        <v>291.86</v>
      </c>
      <c r="C40" s="18">
        <v>200.65</v>
      </c>
      <c r="D40" s="18">
        <v>5051.8</v>
      </c>
      <c r="E40" s="18">
        <v>5544.31</v>
      </c>
    </row>
    <row r="41" spans="1:5" ht="15.75" thickBot="1" x14ac:dyDescent="0.3">
      <c r="A41" s="40" t="s">
        <v>156</v>
      </c>
      <c r="B41" s="18">
        <v>952.81</v>
      </c>
      <c r="C41" s="18">
        <v>498.09</v>
      </c>
      <c r="D41" s="18">
        <v>9764.4500000000007</v>
      </c>
      <c r="E41" s="18">
        <v>11215.35</v>
      </c>
    </row>
    <row r="42" spans="1:5" ht="15.75" thickBot="1" x14ac:dyDescent="0.3">
      <c r="A42" s="40" t="s">
        <v>157</v>
      </c>
      <c r="B42" s="18">
        <v>2285.92</v>
      </c>
      <c r="C42" s="18">
        <v>1424.45</v>
      </c>
      <c r="D42" s="18">
        <v>32690.959999999999</v>
      </c>
      <c r="E42" s="18">
        <v>36401.33</v>
      </c>
    </row>
    <row r="43" spans="1:5" ht="15.75" thickBot="1" x14ac:dyDescent="0.3">
      <c r="A43" s="45" t="s">
        <v>210</v>
      </c>
      <c r="B43" s="28">
        <v>3530.59</v>
      </c>
      <c r="C43" s="28">
        <v>2123.19</v>
      </c>
      <c r="D43" s="28">
        <v>47507.21</v>
      </c>
      <c r="E43" s="28">
        <v>53160.99</v>
      </c>
    </row>
    <row r="44" spans="1:5" ht="15.75" thickBot="1" x14ac:dyDescent="0.3">
      <c r="A44" s="45" t="s">
        <v>159</v>
      </c>
      <c r="B44" s="28">
        <v>687.47649999999999</v>
      </c>
      <c r="C44" s="29">
        <v>643.61749999999995</v>
      </c>
      <c r="D44" s="28">
        <v>14832.1494</v>
      </c>
      <c r="E44" s="28">
        <v>16163.243399999999</v>
      </c>
    </row>
    <row r="45" spans="1:5" ht="15.75" thickBot="1" x14ac:dyDescent="0.3">
      <c r="A45" s="45" t="s">
        <v>160</v>
      </c>
      <c r="B45" s="28">
        <v>771.71270000000004</v>
      </c>
      <c r="C45" s="28">
        <v>1433.5530000000001</v>
      </c>
      <c r="D45" s="28">
        <v>23235.677500000002</v>
      </c>
      <c r="E45" s="28">
        <v>25440.943200000002</v>
      </c>
    </row>
    <row r="46" spans="1:5" ht="15.75" thickBot="1" x14ac:dyDescent="0.3">
      <c r="A46" s="40" t="s">
        <v>161</v>
      </c>
      <c r="B46" s="10">
        <v>217.16300000000001</v>
      </c>
      <c r="C46" s="10">
        <v>315.29450000000003</v>
      </c>
      <c r="D46" s="10">
        <v>3285.4911999999999</v>
      </c>
      <c r="E46" s="10">
        <v>3817.9486999999999</v>
      </c>
    </row>
    <row r="47" spans="1:5" ht="15.75" thickBot="1" x14ac:dyDescent="0.3">
      <c r="A47" s="40" t="s">
        <v>162</v>
      </c>
      <c r="B47" s="10">
        <v>173.92019999999999</v>
      </c>
      <c r="C47" s="10">
        <v>150.44739999999999</v>
      </c>
      <c r="D47" s="18">
        <v>5040.1540999999997</v>
      </c>
      <c r="E47" s="18">
        <v>5364.5217000000002</v>
      </c>
    </row>
    <row r="48" spans="1:5" ht="15.75" thickBot="1" x14ac:dyDescent="0.3">
      <c r="A48" s="45" t="s">
        <v>163</v>
      </c>
      <c r="B48" s="29">
        <v>391.08319999999998</v>
      </c>
      <c r="C48" s="29">
        <v>465.74189999999999</v>
      </c>
      <c r="D48" s="28">
        <v>8325.6453000000001</v>
      </c>
      <c r="E48" s="28">
        <v>9182.4704000000002</v>
      </c>
    </row>
    <row r="49" spans="1:5" ht="15.75" thickBot="1" x14ac:dyDescent="0.3">
      <c r="A49" s="45" t="s">
        <v>164</v>
      </c>
      <c r="B49" s="29">
        <v>222</v>
      </c>
      <c r="C49" s="29"/>
      <c r="D49" s="28">
        <v>3445.6282999999999</v>
      </c>
      <c r="E49" s="28">
        <v>3667.6282999999999</v>
      </c>
    </row>
    <row r="50" spans="1:5" ht="15.75" thickBot="1" x14ac:dyDescent="0.3">
      <c r="A50" s="40" t="s">
        <v>165</v>
      </c>
      <c r="B50" s="18">
        <v>1912.35</v>
      </c>
      <c r="C50" s="18">
        <v>2365.86</v>
      </c>
      <c r="D50" s="18">
        <v>61408.76</v>
      </c>
      <c r="E50" s="18">
        <v>65686.97</v>
      </c>
    </row>
    <row r="51" spans="1:5" ht="15.75" thickBot="1" x14ac:dyDescent="0.3">
      <c r="A51" s="40" t="s">
        <v>166</v>
      </c>
      <c r="B51" s="18">
        <v>3455.48</v>
      </c>
      <c r="C51" s="18">
        <v>3677.08</v>
      </c>
      <c r="D51" s="18">
        <v>81692.06</v>
      </c>
      <c r="E51" s="18">
        <v>88824.62</v>
      </c>
    </row>
    <row r="52" spans="1:5" ht="15.75" thickBot="1" x14ac:dyDescent="0.3">
      <c r="A52" s="40" t="s">
        <v>167</v>
      </c>
      <c r="B52" s="18">
        <v>658.82</v>
      </c>
      <c r="C52" s="18">
        <v>1425.05</v>
      </c>
      <c r="D52" s="18">
        <v>28179.18</v>
      </c>
      <c r="E52" s="18">
        <v>30263.05</v>
      </c>
    </row>
    <row r="53" spans="1:5" ht="15.75" thickBot="1" x14ac:dyDescent="0.3">
      <c r="A53" s="40" t="s">
        <v>168</v>
      </c>
      <c r="B53" s="18">
        <v>243.76</v>
      </c>
      <c r="C53" s="18">
        <v>501.86</v>
      </c>
      <c r="D53" s="18">
        <v>10997.86</v>
      </c>
      <c r="E53" s="18">
        <v>11743.48</v>
      </c>
    </row>
    <row r="54" spans="1:5" ht="15.75" thickBot="1" x14ac:dyDescent="0.3">
      <c r="A54" s="40" t="s">
        <v>169</v>
      </c>
      <c r="B54" s="18">
        <v>1213.46</v>
      </c>
      <c r="C54" s="18">
        <v>3110.85</v>
      </c>
      <c r="D54" s="18">
        <v>83757.119999999995</v>
      </c>
      <c r="E54" s="18">
        <v>88081.43</v>
      </c>
    </row>
    <row r="55" spans="1:5" ht="26.25" thickBot="1" x14ac:dyDescent="0.3">
      <c r="A55" s="45" t="s">
        <v>170</v>
      </c>
      <c r="B55" s="28">
        <v>7483.87</v>
      </c>
      <c r="C55" s="28">
        <v>11080.7</v>
      </c>
      <c r="D55" s="28">
        <v>266034.98</v>
      </c>
      <c r="E55" s="28">
        <v>284599.55</v>
      </c>
    </row>
    <row r="56" spans="1:5" ht="15.75" thickBot="1" x14ac:dyDescent="0.3">
      <c r="A56" s="40" t="s">
        <v>211</v>
      </c>
      <c r="B56" s="10">
        <v>306.24</v>
      </c>
      <c r="C56" s="10">
        <v>90.52</v>
      </c>
      <c r="D56" s="18">
        <v>2593.23</v>
      </c>
      <c r="E56" s="18">
        <v>2989.99</v>
      </c>
    </row>
    <row r="57" spans="1:5" ht="15.75" thickBot="1" x14ac:dyDescent="0.3">
      <c r="A57" s="40" t="s">
        <v>212</v>
      </c>
      <c r="B57" s="10">
        <v>106.8935</v>
      </c>
      <c r="C57" s="18">
        <v>87.14</v>
      </c>
      <c r="D57" s="18">
        <v>2664.9938000000002</v>
      </c>
      <c r="E57" s="18">
        <v>2859.0273000000002</v>
      </c>
    </row>
    <row r="58" spans="1:5" ht="15.75" thickBot="1" x14ac:dyDescent="0.3">
      <c r="A58" s="40" t="s">
        <v>213</v>
      </c>
      <c r="B58" s="10">
        <v>1942.6152999999999</v>
      </c>
      <c r="C58" s="10">
        <v>944.98030000000006</v>
      </c>
      <c r="D58" s="18">
        <v>963.1</v>
      </c>
      <c r="E58" s="18">
        <v>3850.6956</v>
      </c>
    </row>
    <row r="59" spans="1:5" ht="15.75" thickBot="1" x14ac:dyDescent="0.3">
      <c r="A59" s="40" t="s">
        <v>214</v>
      </c>
      <c r="B59" s="10">
        <v>324.49</v>
      </c>
      <c r="C59" s="10">
        <v>78.34</v>
      </c>
      <c r="D59" s="18">
        <v>2304.34</v>
      </c>
      <c r="E59" s="18">
        <v>2707.17</v>
      </c>
    </row>
    <row r="60" spans="1:5" ht="15.75" thickBot="1" x14ac:dyDescent="0.3">
      <c r="A60" s="40" t="s">
        <v>215</v>
      </c>
      <c r="B60" s="10">
        <v>43.19</v>
      </c>
      <c r="C60" s="10">
        <v>99.67</v>
      </c>
      <c r="D60" s="10">
        <v>470.65</v>
      </c>
      <c r="E60" s="18">
        <v>613.51</v>
      </c>
    </row>
    <row r="61" spans="1:5" ht="15.75" thickBot="1" x14ac:dyDescent="0.3">
      <c r="A61" s="40" t="s">
        <v>216</v>
      </c>
      <c r="B61" s="10">
        <v>109.48</v>
      </c>
      <c r="C61" s="10">
        <v>56.39</v>
      </c>
      <c r="D61" s="18">
        <v>2113.2800000000002</v>
      </c>
      <c r="E61" s="18">
        <v>2279.15</v>
      </c>
    </row>
    <row r="62" spans="1:5" ht="15.75" thickBot="1" x14ac:dyDescent="0.3">
      <c r="A62" s="40" t="s">
        <v>217</v>
      </c>
      <c r="B62" s="10">
        <v>58.25</v>
      </c>
      <c r="C62" s="18">
        <v>5.75</v>
      </c>
      <c r="D62" s="10">
        <v>631.91999999999996</v>
      </c>
      <c r="E62" s="18">
        <v>695.92</v>
      </c>
    </row>
    <row r="63" spans="1:5" ht="15.75" thickBot="1" x14ac:dyDescent="0.3">
      <c r="A63" s="40" t="s">
        <v>218</v>
      </c>
      <c r="B63" s="18">
        <v>321.35219999999998</v>
      </c>
      <c r="C63" s="18">
        <v>210.47</v>
      </c>
      <c r="D63" s="18">
        <v>3037.96</v>
      </c>
      <c r="E63" s="18">
        <v>3569.7822000000001</v>
      </c>
    </row>
    <row r="64" spans="1:5" ht="15.75" thickBot="1" x14ac:dyDescent="0.3">
      <c r="A64" s="40" t="s">
        <v>219</v>
      </c>
      <c r="B64" s="18">
        <v>1774.7398000000001</v>
      </c>
      <c r="C64" s="18">
        <v>352.72</v>
      </c>
      <c r="D64" s="18">
        <v>7071.0011999999997</v>
      </c>
      <c r="E64" s="18">
        <v>9198.4609999999993</v>
      </c>
    </row>
    <row r="65" spans="1:5" ht="15.75" thickBot="1" x14ac:dyDescent="0.3">
      <c r="A65" s="45" t="s">
        <v>180</v>
      </c>
      <c r="B65" s="28">
        <v>4987.2507999999998</v>
      </c>
      <c r="C65" s="28">
        <v>1925.9802999999999</v>
      </c>
      <c r="D65" s="28">
        <v>21850.474999999999</v>
      </c>
      <c r="E65" s="28">
        <v>28763.706099999999</v>
      </c>
    </row>
    <row r="66" spans="1:5" ht="15.75" thickBot="1" x14ac:dyDescent="0.3">
      <c r="A66" s="40" t="s">
        <v>220</v>
      </c>
      <c r="B66" s="18">
        <v>5473.1688999999997</v>
      </c>
      <c r="C66" s="18">
        <v>2047.8669</v>
      </c>
      <c r="D66" s="18">
        <v>11329.4085</v>
      </c>
      <c r="E66" s="18">
        <v>18850.444299999999</v>
      </c>
    </row>
    <row r="67" spans="1:5" ht="15.75" thickBot="1" x14ac:dyDescent="0.3">
      <c r="A67" s="40" t="s">
        <v>221</v>
      </c>
      <c r="B67" s="18">
        <v>3520.47</v>
      </c>
      <c r="C67" s="18">
        <v>1462.78</v>
      </c>
      <c r="D67" s="18">
        <v>16096.75</v>
      </c>
      <c r="E67" s="18">
        <v>21080</v>
      </c>
    </row>
    <row r="68" spans="1:5" ht="15.75" thickBot="1" x14ac:dyDescent="0.3">
      <c r="A68" s="40" t="s">
        <v>222</v>
      </c>
      <c r="B68" s="18">
        <v>11456.71</v>
      </c>
      <c r="C68" s="18">
        <v>4106.59</v>
      </c>
      <c r="D68" s="18">
        <v>40164.730000000003</v>
      </c>
      <c r="E68" s="18">
        <v>55728.03</v>
      </c>
    </row>
    <row r="69" spans="1:5" ht="15.75" thickBot="1" x14ac:dyDescent="0.3">
      <c r="A69" s="40" t="s">
        <v>223</v>
      </c>
      <c r="B69" s="18">
        <v>2447.83</v>
      </c>
      <c r="C69" s="18">
        <v>1385.38</v>
      </c>
      <c r="D69" s="18">
        <v>6314.15</v>
      </c>
      <c r="E69" s="18">
        <v>10147.36</v>
      </c>
    </row>
    <row r="70" spans="1:5" ht="15.75" thickBot="1" x14ac:dyDescent="0.3">
      <c r="A70" s="45" t="s">
        <v>185</v>
      </c>
      <c r="B70" s="28">
        <v>22898.178899999999</v>
      </c>
      <c r="C70" s="28">
        <v>9002.6169000000009</v>
      </c>
      <c r="D70" s="28">
        <v>73905.038499999995</v>
      </c>
      <c r="E70" s="28">
        <v>105805.8343</v>
      </c>
    </row>
    <row r="71" spans="1:5" ht="15.75" thickBot="1" x14ac:dyDescent="0.3">
      <c r="A71" s="40" t="s">
        <v>224</v>
      </c>
      <c r="B71" s="18">
        <v>11966.378199999999</v>
      </c>
      <c r="C71" s="18">
        <v>10507.82</v>
      </c>
      <c r="D71" s="18">
        <v>39013.495000000003</v>
      </c>
      <c r="E71" s="18">
        <v>61487.693200000002</v>
      </c>
    </row>
    <row r="72" spans="1:5" ht="15.75" thickBot="1" x14ac:dyDescent="0.3">
      <c r="A72" s="40" t="s">
        <v>225</v>
      </c>
      <c r="B72" s="18">
        <v>4561.9780000000001</v>
      </c>
      <c r="C72" s="18">
        <v>5127.67</v>
      </c>
      <c r="D72" s="18">
        <v>9534.32</v>
      </c>
      <c r="E72" s="18">
        <v>19223.968000000001</v>
      </c>
    </row>
    <row r="73" spans="1:5" ht="15.75" thickBot="1" x14ac:dyDescent="0.3">
      <c r="A73" s="45" t="s">
        <v>188</v>
      </c>
      <c r="B73" s="28">
        <v>16528.356199999998</v>
      </c>
      <c r="C73" s="28">
        <v>15635.49</v>
      </c>
      <c r="D73" s="28">
        <v>48547.815000000002</v>
      </c>
      <c r="E73" s="28">
        <v>80711.661200000002</v>
      </c>
    </row>
    <row r="74" spans="1:5" ht="15.75" thickBot="1" x14ac:dyDescent="0.3">
      <c r="A74" s="40" t="s">
        <v>226</v>
      </c>
      <c r="B74" s="10">
        <v>31.309699999999999</v>
      </c>
      <c r="C74" s="10">
        <v>8.4640000000000004</v>
      </c>
      <c r="D74" s="18">
        <v>1064.5114000000001</v>
      </c>
      <c r="E74" s="18">
        <v>1104.2851000000001</v>
      </c>
    </row>
    <row r="75" spans="1:5" ht="15.75" thickBot="1" x14ac:dyDescent="0.3">
      <c r="A75" s="40" t="s">
        <v>227</v>
      </c>
      <c r="B75" s="18">
        <v>260.47019999999998</v>
      </c>
      <c r="C75" s="18">
        <v>114.0215</v>
      </c>
      <c r="D75" s="18">
        <v>5066.0160999999998</v>
      </c>
      <c r="E75" s="18">
        <v>5440.5078000000003</v>
      </c>
    </row>
    <row r="76" spans="1:5" ht="15.75" thickBot="1" x14ac:dyDescent="0.3">
      <c r="A76" s="40" t="s">
        <v>228</v>
      </c>
      <c r="B76" s="10">
        <v>2.8121999999999998</v>
      </c>
      <c r="C76" s="18">
        <v>318.42090000000002</v>
      </c>
      <c r="D76" s="18">
        <v>5662.3594999999996</v>
      </c>
      <c r="E76" s="18">
        <v>5983.5925999999999</v>
      </c>
    </row>
    <row r="77" spans="1:5" ht="15.75" thickBot="1" x14ac:dyDescent="0.3">
      <c r="A77" s="40" t="s">
        <v>229</v>
      </c>
      <c r="B77" s="10">
        <v>20.977699999999999</v>
      </c>
      <c r="C77" s="10">
        <v>32.654299999999999</v>
      </c>
      <c r="D77" s="18">
        <v>954.38670000000002</v>
      </c>
      <c r="E77" s="18">
        <v>1008.0187</v>
      </c>
    </row>
    <row r="78" spans="1:5" ht="15.75" thickBot="1" x14ac:dyDescent="0.3">
      <c r="A78" s="45" t="s">
        <v>193</v>
      </c>
      <c r="B78" s="28">
        <v>315.56979999999999</v>
      </c>
      <c r="C78" s="28">
        <v>473.5607</v>
      </c>
      <c r="D78" s="28">
        <v>12747.2737</v>
      </c>
      <c r="E78" s="28">
        <v>13536.404200000001</v>
      </c>
    </row>
    <row r="79" spans="1:5" ht="15.75" thickBot="1" x14ac:dyDescent="0.3">
      <c r="A79" s="45" t="s">
        <v>194</v>
      </c>
      <c r="B79" s="29">
        <v>429.73289999999997</v>
      </c>
      <c r="C79" s="28">
        <v>1627.4363000000001</v>
      </c>
      <c r="D79" s="28">
        <v>6289.4516999999996</v>
      </c>
      <c r="E79" s="28">
        <v>8346.6208999999999</v>
      </c>
    </row>
    <row r="80" spans="1:5" ht="15.75" thickBot="1" x14ac:dyDescent="0.3">
      <c r="A80" s="45" t="s">
        <v>195</v>
      </c>
      <c r="B80" s="28">
        <v>2139.94</v>
      </c>
      <c r="C80" s="28">
        <v>1780.31</v>
      </c>
      <c r="D80" s="28">
        <v>53619.9</v>
      </c>
      <c r="E80" s="28">
        <v>57540.15</v>
      </c>
    </row>
    <row r="81" spans="1:5" ht="15.75" thickBot="1" x14ac:dyDescent="0.3">
      <c r="A81" s="45" t="s">
        <v>196</v>
      </c>
      <c r="B81" s="28">
        <v>9060.1200000000008</v>
      </c>
      <c r="C81" s="28">
        <v>969.18499999999995</v>
      </c>
      <c r="D81" s="28">
        <v>54514.784</v>
      </c>
      <c r="E81" s="28">
        <v>64544.089</v>
      </c>
    </row>
    <row r="82" spans="1:5" ht="15.75" thickBot="1" x14ac:dyDescent="0.3">
      <c r="A82" s="45" t="s">
        <v>197</v>
      </c>
      <c r="B82" s="29">
        <v>200.23490000000001</v>
      </c>
      <c r="C82" s="29">
        <v>334.78980000000001</v>
      </c>
      <c r="D82" s="28">
        <v>3905.2435</v>
      </c>
      <c r="E82" s="28">
        <v>4440.2682000000004</v>
      </c>
    </row>
    <row r="83" spans="1:5" ht="15.75" thickBot="1" x14ac:dyDescent="0.3">
      <c r="A83" s="40" t="s">
        <v>230</v>
      </c>
      <c r="B83" s="10">
        <v>313.06</v>
      </c>
      <c r="C83" s="10">
        <v>366.51</v>
      </c>
      <c r="D83" s="18">
        <v>979.56</v>
      </c>
      <c r="E83" s="18">
        <v>1659.13</v>
      </c>
    </row>
    <row r="84" spans="1:5" ht="15.75" thickBot="1" x14ac:dyDescent="0.3">
      <c r="A84" s="40" t="s">
        <v>231</v>
      </c>
      <c r="B84" s="10">
        <v>32.6</v>
      </c>
      <c r="C84" s="10">
        <v>52.98</v>
      </c>
      <c r="D84" s="10">
        <v>476.26</v>
      </c>
      <c r="E84" s="10">
        <v>561.84</v>
      </c>
    </row>
    <row r="85" spans="1:5" ht="15.75" thickBot="1" x14ac:dyDescent="0.3">
      <c r="A85" s="40" t="s">
        <v>232</v>
      </c>
      <c r="B85" s="10">
        <v>12.7</v>
      </c>
      <c r="C85" s="10">
        <v>35.33</v>
      </c>
      <c r="D85" s="10">
        <v>605.37</v>
      </c>
      <c r="E85" s="10">
        <v>653.4</v>
      </c>
    </row>
    <row r="86" spans="1:5" ht="15.75" thickBot="1" x14ac:dyDescent="0.3">
      <c r="A86" s="45" t="s">
        <v>201</v>
      </c>
      <c r="B86" s="29">
        <v>358.36</v>
      </c>
      <c r="C86" s="29">
        <v>454.82</v>
      </c>
      <c r="D86" s="28">
        <v>2061.19</v>
      </c>
      <c r="E86" s="28">
        <v>2874.37</v>
      </c>
    </row>
    <row r="87" spans="1:5" ht="15.75" thickBot="1" x14ac:dyDescent="0.3">
      <c r="A87" s="40" t="s">
        <v>233</v>
      </c>
      <c r="B87" s="10">
        <v>606.36760000000004</v>
      </c>
      <c r="C87" s="18">
        <v>1071.8951999999999</v>
      </c>
      <c r="D87" s="18">
        <v>29853.786100000001</v>
      </c>
      <c r="E87" s="18">
        <v>31532.048900000002</v>
      </c>
    </row>
    <row r="88" spans="1:5" ht="15.75" thickBot="1" x14ac:dyDescent="0.3">
      <c r="A88" s="40" t="s">
        <v>234</v>
      </c>
      <c r="B88" s="10">
        <v>94.608599999999996</v>
      </c>
      <c r="C88" s="18">
        <v>73.243399999999994</v>
      </c>
      <c r="D88" s="18">
        <v>7653.9701999999997</v>
      </c>
      <c r="E88" s="18">
        <v>7821.8221999999996</v>
      </c>
    </row>
    <row r="89" spans="1:5" ht="15.75" thickBot="1" x14ac:dyDescent="0.3">
      <c r="A89" s="40" t="s">
        <v>235</v>
      </c>
      <c r="B89" s="18">
        <v>578.81370000000004</v>
      </c>
      <c r="C89" s="18">
        <v>950.5598</v>
      </c>
      <c r="D89" s="18">
        <v>10033.750400000001</v>
      </c>
      <c r="E89" s="18">
        <v>11563.123900000001</v>
      </c>
    </row>
    <row r="90" spans="1:5" ht="15.75" thickBot="1" x14ac:dyDescent="0.3">
      <c r="A90" s="45" t="s">
        <v>205</v>
      </c>
      <c r="B90" s="28">
        <v>1279.7899</v>
      </c>
      <c r="C90" s="28">
        <v>2095.6984000000002</v>
      </c>
      <c r="D90" s="28">
        <v>47541.506699999998</v>
      </c>
      <c r="E90" s="28">
        <v>50916.995000000003</v>
      </c>
    </row>
    <row r="91" spans="1:5" ht="15.75" thickBot="1" x14ac:dyDescent="0.3">
      <c r="A91" s="68" t="s">
        <v>96</v>
      </c>
      <c r="B91" s="69">
        <v>141341.90229999999</v>
      </c>
      <c r="C91" s="69">
        <v>72853.423599999995</v>
      </c>
      <c r="D91" s="69">
        <v>1448993.8370999999</v>
      </c>
      <c r="E91" s="69">
        <v>1663189.1629999999</v>
      </c>
    </row>
  </sheetData>
  <mergeCells count="11">
    <mergeCell ref="A1:E1"/>
    <mergeCell ref="A3:A4"/>
    <mergeCell ref="B3:B4"/>
    <mergeCell ref="C3:C4"/>
    <mergeCell ref="D3:D4"/>
    <mergeCell ref="E3:E4"/>
    <mergeCell ref="A26:E26"/>
    <mergeCell ref="B28:B29"/>
    <mergeCell ref="C28:C29"/>
    <mergeCell ref="D28:D29"/>
    <mergeCell ref="E28:E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3"/>
  <sheetViews>
    <sheetView zoomScale="85" zoomScaleNormal="85" workbookViewId="0">
      <selection activeCell="K23" sqref="K23"/>
    </sheetView>
  </sheetViews>
  <sheetFormatPr baseColWidth="10" defaultRowHeight="15" x14ac:dyDescent="0.25"/>
  <cols>
    <col min="9" max="9" width="22.5703125" bestFit="1" customWidth="1"/>
  </cols>
  <sheetData>
    <row r="1" spans="1:11" ht="21" customHeight="1" x14ac:dyDescent="0.25">
      <c r="A1" s="183" t="s">
        <v>56</v>
      </c>
      <c r="B1" s="184"/>
      <c r="C1" s="184"/>
      <c r="D1" s="184"/>
      <c r="E1" s="184"/>
      <c r="F1" s="184"/>
      <c r="G1" s="184"/>
      <c r="H1" s="184"/>
      <c r="I1" s="184"/>
      <c r="J1" s="181"/>
      <c r="K1" s="182"/>
    </row>
    <row r="2" spans="1:11" ht="21" customHeight="1" x14ac:dyDescent="0.25">
      <c r="A2" s="183" t="s">
        <v>249</v>
      </c>
      <c r="B2" s="184"/>
      <c r="C2" s="184"/>
      <c r="D2" s="184"/>
      <c r="E2" s="184"/>
      <c r="F2" s="184"/>
      <c r="G2" s="184"/>
      <c r="H2" s="184"/>
      <c r="I2" s="184"/>
      <c r="J2" s="181"/>
      <c r="K2" s="182"/>
    </row>
    <row r="3" spans="1:11" ht="15.75" thickBot="1" x14ac:dyDescent="0.3">
      <c r="A3" s="2"/>
      <c r="B3" s="2"/>
      <c r="C3" s="2"/>
      <c r="D3" s="2"/>
      <c r="E3" s="2"/>
      <c r="F3" s="2"/>
      <c r="G3" s="2"/>
      <c r="H3" s="2"/>
      <c r="I3" s="185"/>
      <c r="J3" s="185"/>
      <c r="K3" s="16"/>
    </row>
    <row r="4" spans="1:11" ht="60.75" customHeight="1" x14ac:dyDescent="0.25">
      <c r="A4" s="170" t="s">
        <v>33</v>
      </c>
      <c r="B4" s="170" t="s">
        <v>57</v>
      </c>
      <c r="C4" s="170" t="s">
        <v>58</v>
      </c>
      <c r="D4" s="170" t="s">
        <v>59</v>
      </c>
      <c r="E4" s="170" t="s">
        <v>60</v>
      </c>
      <c r="F4" s="170" t="s">
        <v>61</v>
      </c>
      <c r="G4" s="170" t="s">
        <v>62</v>
      </c>
      <c r="H4" s="170" t="s">
        <v>63</v>
      </c>
      <c r="I4" s="74" t="s">
        <v>64</v>
      </c>
      <c r="J4" s="16"/>
      <c r="K4" s="16"/>
    </row>
    <row r="5" spans="1:11" ht="15.75" customHeight="1" thickBot="1" x14ac:dyDescent="0.3">
      <c r="A5" s="162"/>
      <c r="B5" s="162"/>
      <c r="C5" s="162"/>
      <c r="D5" s="162"/>
      <c r="E5" s="162"/>
      <c r="F5" s="162"/>
      <c r="G5" s="162"/>
      <c r="H5" s="162"/>
      <c r="I5" s="75" t="s">
        <v>65</v>
      </c>
      <c r="J5" s="16"/>
      <c r="K5" s="16"/>
    </row>
    <row r="6" spans="1:11" ht="15.75" thickBot="1" x14ac:dyDescent="0.3">
      <c r="A6" s="2"/>
      <c r="B6" s="2"/>
      <c r="C6" s="2"/>
      <c r="D6" s="2"/>
      <c r="E6" s="2"/>
      <c r="F6" s="2"/>
      <c r="G6" s="2"/>
      <c r="H6" s="2"/>
      <c r="I6" s="76"/>
      <c r="J6" s="16"/>
      <c r="K6" s="16"/>
    </row>
    <row r="7" spans="1:11" ht="15.75" thickBot="1" x14ac:dyDescent="0.3">
      <c r="A7" s="22" t="s">
        <v>38</v>
      </c>
      <c r="B7" s="131">
        <v>44397.571400000001</v>
      </c>
      <c r="C7" s="131">
        <v>6471.7285000000002</v>
      </c>
      <c r="D7" s="131">
        <v>27.195599999999999</v>
      </c>
      <c r="E7" s="131">
        <v>3189.3094999999998</v>
      </c>
      <c r="F7" s="131">
        <v>350.46269999999998</v>
      </c>
      <c r="G7" s="132">
        <v>6168.5392000000002</v>
      </c>
      <c r="H7" s="133"/>
      <c r="I7" s="134">
        <v>60604.806899999996</v>
      </c>
      <c r="J7" s="16"/>
      <c r="K7" s="16"/>
    </row>
    <row r="8" spans="1:11" ht="15.75" thickBot="1" x14ac:dyDescent="0.3">
      <c r="A8" s="12" t="s">
        <v>39</v>
      </c>
      <c r="B8" s="131">
        <v>19541.34</v>
      </c>
      <c r="C8" s="131">
        <v>4662.3599999999997</v>
      </c>
      <c r="D8" s="131">
        <v>13.28</v>
      </c>
      <c r="E8" s="131">
        <v>643.12</v>
      </c>
      <c r="F8" s="131">
        <v>2442.77</v>
      </c>
      <c r="G8" s="135">
        <v>235.553</v>
      </c>
      <c r="H8" s="131">
        <v>9.0299999999999994</v>
      </c>
      <c r="I8" s="134">
        <v>27547.452999999998</v>
      </c>
      <c r="J8" s="16"/>
      <c r="K8" s="16"/>
    </row>
    <row r="9" spans="1:11" ht="15.75" thickBot="1" x14ac:dyDescent="0.3">
      <c r="A9" s="12" t="s">
        <v>40</v>
      </c>
      <c r="B9" s="131">
        <v>20.77</v>
      </c>
      <c r="C9" s="131">
        <v>9.9149999999999991</v>
      </c>
      <c r="D9" s="131">
        <v>4.22</v>
      </c>
      <c r="E9" s="131">
        <v>5.0500000000000003E-2</v>
      </c>
      <c r="F9" s="131">
        <v>7.22</v>
      </c>
      <c r="G9" s="135">
        <v>14.334</v>
      </c>
      <c r="H9" s="133"/>
      <c r="I9" s="134">
        <v>56.509500000000003</v>
      </c>
      <c r="J9" s="16"/>
      <c r="K9" s="16"/>
    </row>
    <row r="10" spans="1:11" ht="15.75" thickBot="1" x14ac:dyDescent="0.3">
      <c r="A10" s="12" t="s">
        <v>41</v>
      </c>
      <c r="B10" s="131">
        <v>2953.7386999999999</v>
      </c>
      <c r="C10" s="131">
        <v>1132.3973000000001</v>
      </c>
      <c r="D10" s="131">
        <v>3.13</v>
      </c>
      <c r="E10" s="131">
        <v>10.9808</v>
      </c>
      <c r="F10" s="131">
        <v>4039.2678999999998</v>
      </c>
      <c r="G10" s="135">
        <v>129.77369999999999</v>
      </c>
      <c r="H10" s="133"/>
      <c r="I10" s="134">
        <v>8269.2883999999995</v>
      </c>
      <c r="J10" s="16"/>
      <c r="K10" s="16"/>
    </row>
    <row r="11" spans="1:11" ht="15.75" thickBot="1" x14ac:dyDescent="0.3">
      <c r="A11" s="12" t="s">
        <v>42</v>
      </c>
      <c r="B11" s="131">
        <v>92.677000000000007</v>
      </c>
      <c r="C11" s="131">
        <v>1.2084999999999999</v>
      </c>
      <c r="D11" s="131">
        <v>74.261200000000002</v>
      </c>
      <c r="E11" s="131">
        <v>1.5001</v>
      </c>
      <c r="F11" s="131">
        <v>39.1753</v>
      </c>
      <c r="G11" s="135">
        <v>297.93959999999998</v>
      </c>
      <c r="H11" s="131">
        <v>2.0548999999999999</v>
      </c>
      <c r="I11" s="134">
        <v>508.81659999999999</v>
      </c>
      <c r="J11" s="16"/>
      <c r="K11" s="16"/>
    </row>
    <row r="12" spans="1:11" ht="15.75" thickBot="1" x14ac:dyDescent="0.3">
      <c r="A12" s="12" t="s">
        <v>43</v>
      </c>
      <c r="B12" s="131">
        <v>7.64</v>
      </c>
      <c r="C12" s="133"/>
      <c r="D12" s="131">
        <v>0.18</v>
      </c>
      <c r="E12" s="133"/>
      <c r="F12" s="133"/>
      <c r="G12" s="135">
        <v>5.7183000000000002</v>
      </c>
      <c r="H12" s="133"/>
      <c r="I12" s="134">
        <v>13.5383</v>
      </c>
      <c r="J12" s="16"/>
      <c r="K12" s="16"/>
    </row>
    <row r="13" spans="1:11" ht="26.25" thickBot="1" x14ac:dyDescent="0.3">
      <c r="A13" s="12" t="s">
        <v>44</v>
      </c>
      <c r="B13" s="131">
        <v>54487.69</v>
      </c>
      <c r="C13" s="131">
        <v>24516.54</v>
      </c>
      <c r="D13" s="131">
        <v>20.14</v>
      </c>
      <c r="E13" s="131">
        <v>4189.1400000000003</v>
      </c>
      <c r="F13" s="131">
        <v>6473.24</v>
      </c>
      <c r="G13" s="135">
        <v>620.19000000000005</v>
      </c>
      <c r="H13" s="131">
        <v>10.15</v>
      </c>
      <c r="I13" s="134">
        <v>90317.090000000011</v>
      </c>
      <c r="J13" s="16"/>
      <c r="K13" s="16"/>
    </row>
    <row r="14" spans="1:11" ht="26.25" thickBot="1" x14ac:dyDescent="0.3">
      <c r="A14" s="12" t="s">
        <v>45</v>
      </c>
      <c r="B14" s="131">
        <v>7909.6019999999999</v>
      </c>
      <c r="C14" s="131">
        <v>3338.2037999999998</v>
      </c>
      <c r="D14" s="131">
        <v>63.313499999999998</v>
      </c>
      <c r="E14" s="131">
        <v>2363.0337</v>
      </c>
      <c r="F14" s="131">
        <v>3992.4823999999999</v>
      </c>
      <c r="G14" s="135">
        <v>135.93389999999999</v>
      </c>
      <c r="H14" s="133"/>
      <c r="I14" s="134">
        <v>17802.569299999999</v>
      </c>
      <c r="J14" s="16"/>
      <c r="K14" s="16"/>
    </row>
    <row r="15" spans="1:11" ht="15.75" thickBot="1" x14ac:dyDescent="0.3">
      <c r="A15" s="12" t="s">
        <v>46</v>
      </c>
      <c r="B15" s="131">
        <v>4696.2700000000004</v>
      </c>
      <c r="C15" s="131">
        <v>146.37</v>
      </c>
      <c r="D15" s="131">
        <v>42.59</v>
      </c>
      <c r="E15" s="131">
        <v>112.23</v>
      </c>
      <c r="F15" s="131">
        <v>3411.33</v>
      </c>
      <c r="G15" s="135">
        <v>745.21</v>
      </c>
      <c r="H15" s="131">
        <v>595.62</v>
      </c>
      <c r="I15" s="134">
        <v>9749.6200000000008</v>
      </c>
      <c r="J15" s="16"/>
      <c r="K15" s="16"/>
    </row>
    <row r="16" spans="1:11" ht="39" thickBot="1" x14ac:dyDescent="0.3">
      <c r="A16" s="12" t="s">
        <v>47</v>
      </c>
      <c r="B16" s="131">
        <v>2397.2199999999998</v>
      </c>
      <c r="C16" s="133"/>
      <c r="D16" s="133"/>
      <c r="E16" s="131">
        <v>25.58</v>
      </c>
      <c r="F16" s="131">
        <v>770.9</v>
      </c>
      <c r="G16" s="135">
        <v>75.869200000000006</v>
      </c>
      <c r="H16" s="133"/>
      <c r="I16" s="134">
        <v>3269.5691999999999</v>
      </c>
      <c r="J16" s="16"/>
      <c r="K16" s="16"/>
    </row>
    <row r="17" spans="1:11" ht="15.75" thickBot="1" x14ac:dyDescent="0.3">
      <c r="A17" s="12" t="s">
        <v>48</v>
      </c>
      <c r="B17" s="131">
        <v>130.4862</v>
      </c>
      <c r="C17" s="131">
        <v>1.0384</v>
      </c>
      <c r="D17" s="131">
        <v>6.5346000000000002</v>
      </c>
      <c r="E17" s="131">
        <v>28.111499999999999</v>
      </c>
      <c r="F17" s="131">
        <v>351.99259999999998</v>
      </c>
      <c r="G17" s="135">
        <v>99.144900000000007</v>
      </c>
      <c r="H17" s="131">
        <v>0.10440000000000001</v>
      </c>
      <c r="I17" s="134">
        <v>617.4126</v>
      </c>
      <c r="J17" s="16"/>
      <c r="K17" s="16"/>
    </row>
    <row r="18" spans="1:11" ht="15.75" thickBot="1" x14ac:dyDescent="0.3">
      <c r="A18" s="12" t="s">
        <v>49</v>
      </c>
      <c r="B18" s="131">
        <v>427.95979999999997</v>
      </c>
      <c r="C18" s="131">
        <v>97.372100000000003</v>
      </c>
      <c r="D18" s="131">
        <v>1.61</v>
      </c>
      <c r="E18" s="131">
        <v>28.213200000000001</v>
      </c>
      <c r="F18" s="131">
        <v>197.5676</v>
      </c>
      <c r="G18" s="135">
        <v>24.133900000000001</v>
      </c>
      <c r="H18" s="133"/>
      <c r="I18" s="134">
        <v>776.85660000000007</v>
      </c>
      <c r="J18" s="16"/>
      <c r="K18" s="16"/>
    </row>
    <row r="19" spans="1:11" ht="15.75" thickBot="1" x14ac:dyDescent="0.3">
      <c r="A19" s="12" t="s">
        <v>50</v>
      </c>
      <c r="B19" s="131">
        <v>6331.65</v>
      </c>
      <c r="C19" s="131">
        <v>534.39</v>
      </c>
      <c r="D19" s="131">
        <v>0.69</v>
      </c>
      <c r="E19" s="131">
        <v>461.77</v>
      </c>
      <c r="F19" s="131">
        <v>339.14</v>
      </c>
      <c r="G19" s="135">
        <v>2592.08</v>
      </c>
      <c r="H19" s="133"/>
      <c r="I19" s="134">
        <v>10259.720000000001</v>
      </c>
      <c r="J19" s="16"/>
      <c r="K19" s="16"/>
    </row>
    <row r="20" spans="1:11" ht="15.75" thickBot="1" x14ac:dyDescent="0.3">
      <c r="A20" s="12" t="s">
        <v>51</v>
      </c>
      <c r="B20" s="131">
        <v>7180.42</v>
      </c>
      <c r="C20" s="131">
        <v>247.4</v>
      </c>
      <c r="D20" s="131">
        <v>8.49</v>
      </c>
      <c r="E20" s="131">
        <v>80.599999999999994</v>
      </c>
      <c r="F20" s="131">
        <v>92.25</v>
      </c>
      <c r="G20" s="135">
        <v>161.369</v>
      </c>
      <c r="H20" s="133"/>
      <c r="I20" s="134">
        <v>7770.5289999999995</v>
      </c>
      <c r="J20" s="16"/>
      <c r="K20" s="16"/>
    </row>
    <row r="21" spans="1:11" ht="15.75" thickBot="1" x14ac:dyDescent="0.3">
      <c r="A21" s="12" t="s">
        <v>52</v>
      </c>
      <c r="B21" s="131">
        <v>60.177799999999998</v>
      </c>
      <c r="C21" s="131">
        <v>11.6919</v>
      </c>
      <c r="D21" s="131">
        <v>0.65890000000000004</v>
      </c>
      <c r="E21" s="131">
        <v>0.23519999999999999</v>
      </c>
      <c r="F21" s="131">
        <v>18.7349</v>
      </c>
      <c r="G21" s="135">
        <v>13.7128</v>
      </c>
      <c r="H21" s="133"/>
      <c r="I21" s="134">
        <v>105.2115</v>
      </c>
      <c r="J21" s="16"/>
      <c r="K21" s="16"/>
    </row>
    <row r="22" spans="1:11" ht="26.25" thickBot="1" x14ac:dyDescent="0.3">
      <c r="A22" s="12" t="s">
        <v>53</v>
      </c>
      <c r="B22" s="131">
        <v>190.5</v>
      </c>
      <c r="C22" s="131">
        <v>44.93</v>
      </c>
      <c r="D22" s="131">
        <v>30.38</v>
      </c>
      <c r="E22" s="131">
        <v>2.15</v>
      </c>
      <c r="F22" s="131">
        <v>214.95</v>
      </c>
      <c r="G22" s="135">
        <v>124.46</v>
      </c>
      <c r="H22" s="131">
        <v>0.18</v>
      </c>
      <c r="I22" s="134">
        <v>607.54999999999995</v>
      </c>
      <c r="J22" s="16"/>
      <c r="K22" s="16"/>
    </row>
    <row r="23" spans="1:11" ht="64.5" thickBot="1" x14ac:dyDescent="0.3">
      <c r="A23" s="12" t="s">
        <v>54</v>
      </c>
      <c r="B23" s="131">
        <v>3934.1534999999999</v>
      </c>
      <c r="C23" s="133"/>
      <c r="D23" s="133"/>
      <c r="E23" s="131">
        <v>456.97289999999998</v>
      </c>
      <c r="F23" s="131">
        <v>54.4938</v>
      </c>
      <c r="G23" s="135">
        <v>389.45569999999998</v>
      </c>
      <c r="H23" s="131">
        <v>478.4966</v>
      </c>
      <c r="I23" s="134">
        <v>5313.5725000000002</v>
      </c>
      <c r="J23" s="16"/>
      <c r="K23" s="16"/>
    </row>
    <row r="24" spans="1:11" ht="39" thickBot="1" x14ac:dyDescent="0.3">
      <c r="A24" s="27" t="s">
        <v>55</v>
      </c>
      <c r="B24" s="136">
        <v>154759.8664</v>
      </c>
      <c r="C24" s="136">
        <v>41215.5455</v>
      </c>
      <c r="D24" s="136">
        <v>296.67380000000003</v>
      </c>
      <c r="E24" s="136">
        <v>11592.9974</v>
      </c>
      <c r="F24" s="136">
        <v>22795.977200000001</v>
      </c>
      <c r="G24" s="136">
        <v>11833.4172</v>
      </c>
      <c r="H24" s="136">
        <v>1095.6359</v>
      </c>
      <c r="I24" s="136">
        <v>243590.11339999997</v>
      </c>
      <c r="J24" s="16"/>
      <c r="K24" s="16"/>
    </row>
    <row r="27" spans="1:11" ht="21" customHeight="1" x14ac:dyDescent="0.25">
      <c r="A27" s="183" t="s">
        <v>66</v>
      </c>
      <c r="B27" s="184"/>
      <c r="C27" s="184"/>
      <c r="D27" s="184"/>
      <c r="E27" s="184"/>
      <c r="F27" s="184"/>
      <c r="G27" s="184"/>
      <c r="H27" s="184"/>
      <c r="I27" s="184"/>
    </row>
    <row r="28" spans="1:11" ht="21" customHeight="1" x14ac:dyDescent="0.25">
      <c r="A28" s="183" t="s">
        <v>250</v>
      </c>
      <c r="B28" s="184"/>
      <c r="C28" s="184"/>
      <c r="D28" s="184"/>
      <c r="E28" s="184"/>
      <c r="F28" s="184"/>
      <c r="G28" s="184"/>
      <c r="H28" s="184"/>
      <c r="I28" s="184"/>
    </row>
    <row r="29" spans="1:11" ht="15.75" thickBot="1" x14ac:dyDescent="0.3">
      <c r="A29" s="16"/>
      <c r="B29" s="2"/>
      <c r="C29" s="2"/>
      <c r="D29" s="2"/>
      <c r="E29" s="2"/>
      <c r="F29" s="2"/>
      <c r="G29" s="2"/>
      <c r="H29" s="2"/>
      <c r="I29" s="2"/>
    </row>
    <row r="30" spans="1:11" ht="37.5" customHeight="1" thickBot="1" x14ac:dyDescent="0.3">
      <c r="A30" s="66" t="s">
        <v>206</v>
      </c>
      <c r="B30" s="170" t="s">
        <v>57</v>
      </c>
      <c r="C30" s="170" t="s">
        <v>58</v>
      </c>
      <c r="D30" s="170" t="s">
        <v>59</v>
      </c>
      <c r="E30" s="170" t="s">
        <v>60</v>
      </c>
      <c r="F30" s="170" t="s">
        <v>61</v>
      </c>
      <c r="G30" s="170" t="s">
        <v>62</v>
      </c>
      <c r="H30" s="170" t="s">
        <v>63</v>
      </c>
      <c r="I30" s="30" t="s">
        <v>64</v>
      </c>
    </row>
    <row r="31" spans="1:11" ht="39" thickBot="1" x14ac:dyDescent="0.3">
      <c r="A31" s="67" t="s">
        <v>145</v>
      </c>
      <c r="B31" s="162"/>
      <c r="C31" s="162"/>
      <c r="D31" s="162"/>
      <c r="E31" s="162"/>
      <c r="F31" s="162"/>
      <c r="G31" s="162"/>
      <c r="H31" s="162"/>
      <c r="I31" s="31" t="s">
        <v>65</v>
      </c>
    </row>
    <row r="32" spans="1:11" ht="15.75" thickBot="1" x14ac:dyDescent="0.3">
      <c r="A32" s="16"/>
      <c r="B32" s="2"/>
      <c r="C32" s="2"/>
      <c r="D32" s="2"/>
      <c r="E32" s="2"/>
      <c r="F32" s="2"/>
      <c r="G32" s="2"/>
      <c r="H32" s="2"/>
      <c r="I32" s="2"/>
    </row>
    <row r="33" spans="1:9" ht="15.75" thickBot="1" x14ac:dyDescent="0.3">
      <c r="A33" s="40" t="s">
        <v>146</v>
      </c>
      <c r="B33" s="23">
        <v>4187.5892000000003</v>
      </c>
      <c r="C33" s="24">
        <v>981.63220000000001</v>
      </c>
      <c r="D33" s="24"/>
      <c r="E33" s="24">
        <v>154.57579999999999</v>
      </c>
      <c r="F33" s="24">
        <v>19.9468</v>
      </c>
      <c r="G33" s="24">
        <v>1503.8571000000002</v>
      </c>
      <c r="H33" s="24"/>
      <c r="I33" s="24">
        <v>6847.6010999999999</v>
      </c>
    </row>
    <row r="34" spans="1:9" ht="15.75" thickBot="1" x14ac:dyDescent="0.3">
      <c r="A34" s="40" t="s">
        <v>147</v>
      </c>
      <c r="B34" s="25">
        <v>9588.8714</v>
      </c>
      <c r="C34" s="25">
        <v>897.52049999999997</v>
      </c>
      <c r="D34" s="26">
        <v>0.39</v>
      </c>
      <c r="E34" s="26">
        <v>1295.0869</v>
      </c>
      <c r="F34" s="26">
        <v>122.8704</v>
      </c>
      <c r="G34" s="26">
        <v>493.62610000000001</v>
      </c>
      <c r="H34" s="26"/>
      <c r="I34" s="26">
        <v>12398.365299999999</v>
      </c>
    </row>
    <row r="35" spans="1:9" ht="15.75" thickBot="1" x14ac:dyDescent="0.3">
      <c r="A35" s="40" t="s">
        <v>148</v>
      </c>
      <c r="B35" s="25">
        <v>7051.7655000000004</v>
      </c>
      <c r="C35" s="25">
        <v>651.56809999999996</v>
      </c>
      <c r="D35" s="26"/>
      <c r="E35" s="26">
        <v>310.7165</v>
      </c>
      <c r="F35" s="26">
        <v>7.79</v>
      </c>
      <c r="G35" s="26">
        <v>1081.4984999999999</v>
      </c>
      <c r="H35" s="26"/>
      <c r="I35" s="26">
        <v>9103.338600000001</v>
      </c>
    </row>
    <row r="36" spans="1:9" ht="15.75" thickBot="1" x14ac:dyDescent="0.3">
      <c r="A36" s="40" t="s">
        <v>149</v>
      </c>
      <c r="B36" s="25">
        <v>15448.998799999999</v>
      </c>
      <c r="C36" s="25">
        <v>3210.7449000000001</v>
      </c>
      <c r="D36" s="26">
        <v>3.8273000000000001</v>
      </c>
      <c r="E36" s="26">
        <v>431.38330000000002</v>
      </c>
      <c r="F36" s="26">
        <v>94.575100000000006</v>
      </c>
      <c r="G36" s="26">
        <v>2035.2404000000001</v>
      </c>
      <c r="H36" s="26"/>
      <c r="I36" s="26">
        <v>21224.769799999998</v>
      </c>
    </row>
    <row r="37" spans="1:9" ht="15.75" thickBot="1" x14ac:dyDescent="0.3">
      <c r="A37" s="40" t="s">
        <v>150</v>
      </c>
      <c r="B37" s="25">
        <v>1071.0157999999999</v>
      </c>
      <c r="C37" s="26">
        <v>78.162099999999995</v>
      </c>
      <c r="D37" s="26"/>
      <c r="E37" s="26">
        <v>174.60079999999999</v>
      </c>
      <c r="F37" s="26"/>
      <c r="G37" s="26">
        <v>260.48789999999997</v>
      </c>
      <c r="H37" s="26"/>
      <c r="I37" s="26">
        <v>1584.2665999999999</v>
      </c>
    </row>
    <row r="38" spans="1:9" ht="15.75" thickBot="1" x14ac:dyDescent="0.3">
      <c r="A38" s="40" t="s">
        <v>151</v>
      </c>
      <c r="B38" s="25">
        <v>1150.9875999999999</v>
      </c>
      <c r="C38" s="26">
        <v>58.812199999999997</v>
      </c>
      <c r="D38" s="26"/>
      <c r="E38" s="26">
        <v>4.8009000000000004</v>
      </c>
      <c r="F38" s="26">
        <v>32.916699999999999</v>
      </c>
      <c r="G38" s="26">
        <v>26.249500000000001</v>
      </c>
      <c r="H38" s="26"/>
      <c r="I38" s="26">
        <v>1273.7668999999999</v>
      </c>
    </row>
    <row r="39" spans="1:9" ht="15.75" thickBot="1" x14ac:dyDescent="0.3">
      <c r="A39" s="40" t="s">
        <v>152</v>
      </c>
      <c r="B39" s="25">
        <v>614.11109999999996</v>
      </c>
      <c r="C39" s="26">
        <v>231.39670000000001</v>
      </c>
      <c r="D39" s="26">
        <v>5.0465</v>
      </c>
      <c r="E39" s="26">
        <v>117.6253</v>
      </c>
      <c r="F39" s="26">
        <v>26.540700000000001</v>
      </c>
      <c r="G39" s="26">
        <v>293.37860000000001</v>
      </c>
      <c r="H39" s="26"/>
      <c r="I39" s="26">
        <v>1288.0989</v>
      </c>
    </row>
    <row r="40" spans="1:9" ht="15.75" thickBot="1" x14ac:dyDescent="0.3">
      <c r="A40" s="40" t="s">
        <v>153</v>
      </c>
      <c r="B40" s="25">
        <v>5284.232</v>
      </c>
      <c r="C40" s="26">
        <v>361.89179999999999</v>
      </c>
      <c r="D40" s="26">
        <v>17.931799999999999</v>
      </c>
      <c r="E40" s="26">
        <v>700.52</v>
      </c>
      <c r="F40" s="26">
        <v>45.823</v>
      </c>
      <c r="G40" s="26">
        <v>474.20110000000005</v>
      </c>
      <c r="H40" s="26"/>
      <c r="I40" s="26">
        <v>6884.5997000000007</v>
      </c>
    </row>
    <row r="41" spans="1:9" ht="26.25" thickBot="1" x14ac:dyDescent="0.3">
      <c r="A41" s="45" t="s">
        <v>154</v>
      </c>
      <c r="B41" s="28">
        <v>44397.571400000001</v>
      </c>
      <c r="C41" s="28">
        <v>6471.7285000000002</v>
      </c>
      <c r="D41" s="29">
        <v>27.195599999999999</v>
      </c>
      <c r="E41" s="29">
        <v>3189.3094999999998</v>
      </c>
      <c r="F41" s="29">
        <v>350.46269999999998</v>
      </c>
      <c r="G41" s="29">
        <v>6168.5392000000002</v>
      </c>
      <c r="H41" s="29"/>
      <c r="I41" s="29">
        <v>60604.806899999996</v>
      </c>
    </row>
    <row r="42" spans="1:9" ht="15.75" thickBot="1" x14ac:dyDescent="0.3">
      <c r="A42" s="40" t="s">
        <v>155</v>
      </c>
      <c r="B42" s="25">
        <v>1642.94</v>
      </c>
      <c r="C42" s="26">
        <v>209.58</v>
      </c>
      <c r="D42" s="26">
        <v>7.83</v>
      </c>
      <c r="E42" s="26">
        <v>62.16</v>
      </c>
      <c r="F42" s="26">
        <v>616.37</v>
      </c>
      <c r="G42" s="26">
        <v>31.928999999999998</v>
      </c>
      <c r="H42" s="26">
        <v>0.45</v>
      </c>
      <c r="I42" s="26">
        <v>2571.259</v>
      </c>
    </row>
    <row r="43" spans="1:9" ht="15.75" thickBot="1" x14ac:dyDescent="0.3">
      <c r="A43" s="40" t="s">
        <v>156</v>
      </c>
      <c r="B43" s="25">
        <v>2388.9</v>
      </c>
      <c r="C43" s="26">
        <v>494.91</v>
      </c>
      <c r="D43" s="26">
        <v>2.0099999999999998</v>
      </c>
      <c r="E43" s="26">
        <v>510.52</v>
      </c>
      <c r="F43" s="26">
        <v>400.28</v>
      </c>
      <c r="G43" s="26">
        <v>11.83</v>
      </c>
      <c r="H43" s="26">
        <v>0.02</v>
      </c>
      <c r="I43" s="26">
        <v>3808.47</v>
      </c>
    </row>
    <row r="44" spans="1:9" ht="15.75" thickBot="1" x14ac:dyDescent="0.3">
      <c r="A44" s="40" t="s">
        <v>157</v>
      </c>
      <c r="B44" s="25">
        <v>15509.5</v>
      </c>
      <c r="C44" s="26">
        <v>3957.87</v>
      </c>
      <c r="D44" s="26">
        <v>3.44</v>
      </c>
      <c r="E44" s="26">
        <v>70.44</v>
      </c>
      <c r="F44" s="26">
        <v>1426.12</v>
      </c>
      <c r="G44" s="26">
        <v>191.79399999999998</v>
      </c>
      <c r="H44" s="26">
        <v>8.56</v>
      </c>
      <c r="I44" s="26">
        <v>21167.723999999998</v>
      </c>
    </row>
    <row r="45" spans="1:9" ht="26.25" thickBot="1" x14ac:dyDescent="0.3">
      <c r="A45" s="45" t="s">
        <v>158</v>
      </c>
      <c r="B45" s="28">
        <v>19541.34</v>
      </c>
      <c r="C45" s="29">
        <v>4662.3599999999997</v>
      </c>
      <c r="D45" s="29">
        <v>13.28</v>
      </c>
      <c r="E45" s="29">
        <v>643.12</v>
      </c>
      <c r="F45" s="29">
        <v>2442.77</v>
      </c>
      <c r="G45" s="29">
        <v>235.553</v>
      </c>
      <c r="H45" s="29">
        <v>9.0299999999999994</v>
      </c>
      <c r="I45" s="29">
        <v>27547.452999999998</v>
      </c>
    </row>
    <row r="46" spans="1:9" ht="26.25" thickBot="1" x14ac:dyDescent="0.3">
      <c r="A46" s="45" t="s">
        <v>159</v>
      </c>
      <c r="B46" s="29">
        <v>20.77</v>
      </c>
      <c r="C46" s="29">
        <v>9.9149999999999991</v>
      </c>
      <c r="D46" s="29">
        <v>4.22</v>
      </c>
      <c r="E46" s="29">
        <v>5.0500000000000003E-2</v>
      </c>
      <c r="F46" s="29">
        <v>7.22</v>
      </c>
      <c r="G46" s="29">
        <v>14.334</v>
      </c>
      <c r="H46" s="29"/>
      <c r="I46" s="29">
        <v>56.509500000000003</v>
      </c>
    </row>
    <row r="47" spans="1:9" ht="26.25" thickBot="1" x14ac:dyDescent="0.3">
      <c r="A47" s="45" t="s">
        <v>160</v>
      </c>
      <c r="B47" s="28">
        <v>2953.7386999999999</v>
      </c>
      <c r="C47" s="28">
        <v>1132.3973000000001</v>
      </c>
      <c r="D47" s="29">
        <v>3.13</v>
      </c>
      <c r="E47" s="29">
        <v>10.9808</v>
      </c>
      <c r="F47" s="29">
        <v>4039.2678999999998</v>
      </c>
      <c r="G47" s="29">
        <v>129.77369999999999</v>
      </c>
      <c r="H47" s="29"/>
      <c r="I47" s="29">
        <v>8269.2883999999995</v>
      </c>
    </row>
    <row r="48" spans="1:9" ht="15.75" thickBot="1" x14ac:dyDescent="0.3">
      <c r="A48" s="40" t="s">
        <v>161</v>
      </c>
      <c r="B48" s="26">
        <v>47.398099999999999</v>
      </c>
      <c r="C48" s="26">
        <v>1.0265</v>
      </c>
      <c r="D48" s="26">
        <v>19.5761</v>
      </c>
      <c r="E48" s="26">
        <v>0.89470000000000005</v>
      </c>
      <c r="F48" s="26">
        <v>20.279299999999999</v>
      </c>
      <c r="G48" s="26">
        <v>119.7478</v>
      </c>
      <c r="H48" s="26">
        <v>1.2548999999999999</v>
      </c>
      <c r="I48" s="26">
        <v>210.17740000000001</v>
      </c>
    </row>
    <row r="49" spans="1:9" ht="26.25" thickBot="1" x14ac:dyDescent="0.3">
      <c r="A49" s="40" t="s">
        <v>162</v>
      </c>
      <c r="B49" s="26">
        <v>45.2789</v>
      </c>
      <c r="C49" s="26">
        <v>0.182</v>
      </c>
      <c r="D49" s="26">
        <v>54.685099999999998</v>
      </c>
      <c r="E49" s="26">
        <v>0.60540000000000005</v>
      </c>
      <c r="F49" s="26">
        <v>18.896000000000001</v>
      </c>
      <c r="G49" s="26">
        <v>178.1918</v>
      </c>
      <c r="H49" s="26">
        <v>0.8</v>
      </c>
      <c r="I49" s="26">
        <v>298.63920000000002</v>
      </c>
    </row>
    <row r="50" spans="1:9" ht="26.25" thickBot="1" x14ac:dyDescent="0.3">
      <c r="A50" s="45" t="s">
        <v>163</v>
      </c>
      <c r="B50" s="29">
        <v>92.677000000000007</v>
      </c>
      <c r="C50" s="29">
        <v>1.2084999999999999</v>
      </c>
      <c r="D50" s="29">
        <v>74.261200000000002</v>
      </c>
      <c r="E50" s="29">
        <v>1.5001</v>
      </c>
      <c r="F50" s="29">
        <v>39.1753</v>
      </c>
      <c r="G50" s="29">
        <v>297.93959999999998</v>
      </c>
      <c r="H50" s="29">
        <v>2.0548999999999999</v>
      </c>
      <c r="I50" s="29">
        <v>508.81659999999999</v>
      </c>
    </row>
    <row r="51" spans="1:9" ht="26.25" thickBot="1" x14ac:dyDescent="0.3">
      <c r="A51" s="45" t="s">
        <v>164</v>
      </c>
      <c r="B51" s="29">
        <v>7.64</v>
      </c>
      <c r="C51" s="29"/>
      <c r="D51" s="29">
        <v>0.18</v>
      </c>
      <c r="E51" s="29"/>
      <c r="F51" s="29"/>
      <c r="G51" s="29">
        <v>5.7183000000000002</v>
      </c>
      <c r="H51" s="29"/>
      <c r="I51" s="29">
        <v>13.5383</v>
      </c>
    </row>
    <row r="52" spans="1:9" ht="15.75" thickBot="1" x14ac:dyDescent="0.3">
      <c r="A52" s="40" t="s">
        <v>165</v>
      </c>
      <c r="B52" s="25">
        <v>11471.46</v>
      </c>
      <c r="C52" s="25">
        <v>6043.67</v>
      </c>
      <c r="D52" s="26">
        <v>1.5</v>
      </c>
      <c r="E52" s="26">
        <v>549.12</v>
      </c>
      <c r="F52" s="26">
        <v>271.7</v>
      </c>
      <c r="G52" s="26">
        <v>269.64999999999998</v>
      </c>
      <c r="H52" s="26">
        <v>10.15</v>
      </c>
      <c r="I52" s="26">
        <v>18617.25</v>
      </c>
    </row>
    <row r="53" spans="1:9" ht="15.75" thickBot="1" x14ac:dyDescent="0.3">
      <c r="A53" s="40" t="s">
        <v>166</v>
      </c>
      <c r="B53" s="25">
        <v>15213.2</v>
      </c>
      <c r="C53" s="25">
        <v>6145.21</v>
      </c>
      <c r="D53" s="26">
        <v>11.2</v>
      </c>
      <c r="E53" s="26">
        <v>167.65</v>
      </c>
      <c r="F53" s="26">
        <v>1159.5999999999999</v>
      </c>
      <c r="G53" s="26">
        <v>151.46</v>
      </c>
      <c r="H53" s="26"/>
      <c r="I53" s="26">
        <v>22848.32</v>
      </c>
    </row>
    <row r="54" spans="1:9" ht="15.75" thickBot="1" x14ac:dyDescent="0.3">
      <c r="A54" s="40" t="s">
        <v>167</v>
      </c>
      <c r="B54" s="25">
        <v>5075.3900000000003</v>
      </c>
      <c r="C54" s="25">
        <v>2438.9299999999998</v>
      </c>
      <c r="D54" s="26">
        <v>0.03</v>
      </c>
      <c r="E54" s="26">
        <v>1912.89</v>
      </c>
      <c r="F54" s="26">
        <v>101.8</v>
      </c>
      <c r="G54" s="26">
        <v>127.79</v>
      </c>
      <c r="H54" s="26"/>
      <c r="I54" s="26">
        <v>9656.83</v>
      </c>
    </row>
    <row r="55" spans="1:9" ht="26.25" thickBot="1" x14ac:dyDescent="0.3">
      <c r="A55" s="40" t="s">
        <v>168</v>
      </c>
      <c r="B55" s="25">
        <v>2690</v>
      </c>
      <c r="C55" s="25">
        <v>786.14</v>
      </c>
      <c r="D55" s="26">
        <v>2.88</v>
      </c>
      <c r="E55" s="26">
        <v>948.21</v>
      </c>
      <c r="F55" s="26">
        <v>268.56</v>
      </c>
      <c r="G55" s="26">
        <v>7.07</v>
      </c>
      <c r="H55" s="26"/>
      <c r="I55" s="26">
        <v>4702.8599999999997</v>
      </c>
    </row>
    <row r="56" spans="1:9" ht="15.75" thickBot="1" x14ac:dyDescent="0.3">
      <c r="A56" s="40" t="s">
        <v>169</v>
      </c>
      <c r="B56" s="25">
        <v>20037.64</v>
      </c>
      <c r="C56" s="25">
        <v>9102.59</v>
      </c>
      <c r="D56" s="26">
        <v>4.53</v>
      </c>
      <c r="E56" s="26">
        <v>611.27</v>
      </c>
      <c r="F56" s="26">
        <v>4671.58</v>
      </c>
      <c r="G56" s="26">
        <v>64.22</v>
      </c>
      <c r="H56" s="26"/>
      <c r="I56" s="26">
        <v>34491.83</v>
      </c>
    </row>
    <row r="57" spans="1:9" ht="39" thickBot="1" x14ac:dyDescent="0.3">
      <c r="A57" s="45" t="s">
        <v>170</v>
      </c>
      <c r="B57" s="28">
        <v>54487.69</v>
      </c>
      <c r="C57" s="28">
        <v>24516.54</v>
      </c>
      <c r="D57" s="29">
        <v>20.14</v>
      </c>
      <c r="E57" s="29">
        <v>4189.1400000000003</v>
      </c>
      <c r="F57" s="29">
        <v>6473.24</v>
      </c>
      <c r="G57" s="29">
        <v>620.19000000000005</v>
      </c>
      <c r="H57" s="29">
        <v>10.15</v>
      </c>
      <c r="I57" s="29">
        <v>90317.090000000011</v>
      </c>
    </row>
    <row r="58" spans="1:9" ht="15.75" thickBot="1" x14ac:dyDescent="0.3">
      <c r="A58" s="40" t="s">
        <v>171</v>
      </c>
      <c r="B58" s="26">
        <v>236.34</v>
      </c>
      <c r="C58" s="26">
        <v>139</v>
      </c>
      <c r="D58" s="26"/>
      <c r="E58" s="26">
        <v>10.4</v>
      </c>
      <c r="F58" s="26">
        <v>199.6</v>
      </c>
      <c r="G58" s="26">
        <v>1.05</v>
      </c>
      <c r="H58" s="26"/>
      <c r="I58" s="26">
        <v>586.39</v>
      </c>
    </row>
    <row r="59" spans="1:9" ht="15.75" thickBot="1" x14ac:dyDescent="0.3">
      <c r="A59" s="40" t="s">
        <v>172</v>
      </c>
      <c r="B59" s="26">
        <v>636.29</v>
      </c>
      <c r="C59" s="26">
        <v>157.72380000000001</v>
      </c>
      <c r="D59" s="26">
        <v>5.4335000000000004</v>
      </c>
      <c r="E59" s="26">
        <v>125.06</v>
      </c>
      <c r="F59" s="26">
        <v>467.92</v>
      </c>
      <c r="G59" s="26">
        <v>11.870000000000001</v>
      </c>
      <c r="H59" s="26"/>
      <c r="I59" s="26">
        <v>1404.2973</v>
      </c>
    </row>
    <row r="60" spans="1:9" ht="15.75" thickBot="1" x14ac:dyDescent="0.3">
      <c r="A60" s="40" t="s">
        <v>173</v>
      </c>
      <c r="B60" s="26">
        <v>583.22</v>
      </c>
      <c r="C60" s="26">
        <v>134.07</v>
      </c>
      <c r="D60" s="26">
        <v>2.59</v>
      </c>
      <c r="E60" s="26">
        <v>14.9</v>
      </c>
      <c r="F60" s="26">
        <v>215.2824</v>
      </c>
      <c r="G60" s="26">
        <v>8.5451000000000015</v>
      </c>
      <c r="H60" s="26"/>
      <c r="I60" s="26">
        <v>958.60750000000007</v>
      </c>
    </row>
    <row r="61" spans="1:9" ht="15.75" thickBot="1" x14ac:dyDescent="0.3">
      <c r="A61" s="40" t="s">
        <v>174</v>
      </c>
      <c r="B61" s="26">
        <v>1172.6199999999999</v>
      </c>
      <c r="C61" s="26">
        <v>439.44</v>
      </c>
      <c r="D61" s="26">
        <v>3.67</v>
      </c>
      <c r="E61" s="26">
        <v>192.39</v>
      </c>
      <c r="F61" s="26">
        <v>630.69000000000005</v>
      </c>
      <c r="G61" s="26">
        <v>0.31</v>
      </c>
      <c r="H61" s="26"/>
      <c r="I61" s="26">
        <v>2439.12</v>
      </c>
    </row>
    <row r="62" spans="1:9" ht="15.75" thickBot="1" x14ac:dyDescent="0.3">
      <c r="A62" s="40" t="s">
        <v>175</v>
      </c>
      <c r="B62" s="26">
        <v>129.41</v>
      </c>
      <c r="C62" s="26">
        <v>92.09</v>
      </c>
      <c r="D62" s="26">
        <v>0.46</v>
      </c>
      <c r="E62" s="26">
        <v>2.5000000000000001E-3</v>
      </c>
      <c r="F62" s="26">
        <v>67.930000000000007</v>
      </c>
      <c r="G62" s="26">
        <v>0.61499999999999999</v>
      </c>
      <c r="H62" s="26"/>
      <c r="I62" s="26">
        <v>290.50750000000005</v>
      </c>
    </row>
    <row r="63" spans="1:9" ht="15.75" thickBot="1" x14ac:dyDescent="0.3">
      <c r="A63" s="40" t="s">
        <v>176</v>
      </c>
      <c r="B63" s="26">
        <v>752.44200000000001</v>
      </c>
      <c r="C63" s="26">
        <v>265.92</v>
      </c>
      <c r="D63" s="26">
        <v>19.28</v>
      </c>
      <c r="E63" s="26">
        <v>545.03</v>
      </c>
      <c r="F63" s="26">
        <v>402.43</v>
      </c>
      <c r="G63" s="26">
        <v>32.445999999999998</v>
      </c>
      <c r="H63" s="26"/>
      <c r="I63" s="26">
        <v>2017.548</v>
      </c>
    </row>
    <row r="64" spans="1:9" ht="15.75" thickBot="1" x14ac:dyDescent="0.3">
      <c r="A64" s="40" t="s">
        <v>177</v>
      </c>
      <c r="B64" s="26">
        <v>404.74</v>
      </c>
      <c r="C64" s="26">
        <v>74.38</v>
      </c>
      <c r="D64" s="26">
        <v>29.16</v>
      </c>
      <c r="E64" s="26">
        <v>110.78</v>
      </c>
      <c r="F64" s="26">
        <v>57.2</v>
      </c>
      <c r="G64" s="26">
        <v>10.3</v>
      </c>
      <c r="H64" s="26"/>
      <c r="I64" s="26">
        <v>686.56000000000006</v>
      </c>
    </row>
    <row r="65" spans="1:9" ht="15.75" thickBot="1" x14ac:dyDescent="0.3">
      <c r="A65" s="40" t="s">
        <v>178</v>
      </c>
      <c r="B65" s="25">
        <v>1000.15</v>
      </c>
      <c r="C65" s="26">
        <v>605.13</v>
      </c>
      <c r="D65" s="26">
        <v>1.96</v>
      </c>
      <c r="E65" s="26">
        <v>244.1112</v>
      </c>
      <c r="F65" s="26">
        <v>584.11</v>
      </c>
      <c r="G65" s="26">
        <v>48.2271</v>
      </c>
      <c r="H65" s="26"/>
      <c r="I65" s="26">
        <v>2483.6883000000003</v>
      </c>
    </row>
    <row r="66" spans="1:9" ht="15.75" thickBot="1" x14ac:dyDescent="0.3">
      <c r="A66" s="40" t="s">
        <v>179</v>
      </c>
      <c r="B66" s="25">
        <v>2994.39</v>
      </c>
      <c r="C66" s="25">
        <v>1430.45</v>
      </c>
      <c r="D66" s="26">
        <v>0.76</v>
      </c>
      <c r="E66" s="26">
        <v>1120.3599999999999</v>
      </c>
      <c r="F66" s="26">
        <v>1367.32</v>
      </c>
      <c r="G66" s="26">
        <v>22.570700000000002</v>
      </c>
      <c r="H66" s="26"/>
      <c r="I66" s="26">
        <v>6935.8507</v>
      </c>
    </row>
    <row r="67" spans="1:9" ht="39" thickBot="1" x14ac:dyDescent="0.3">
      <c r="A67" s="45" t="s">
        <v>180</v>
      </c>
      <c r="B67" s="28">
        <v>7909.6019999999999</v>
      </c>
      <c r="C67" s="28">
        <v>3338.2037999999998</v>
      </c>
      <c r="D67" s="29">
        <v>63.313499999999998</v>
      </c>
      <c r="E67" s="29">
        <v>2363.0337</v>
      </c>
      <c r="F67" s="29">
        <v>3992.4823999999999</v>
      </c>
      <c r="G67" s="29">
        <v>135.93389999999999</v>
      </c>
      <c r="H67" s="29"/>
      <c r="I67" s="29">
        <v>17802.569299999999</v>
      </c>
    </row>
    <row r="68" spans="1:9" ht="15.75" thickBot="1" x14ac:dyDescent="0.3">
      <c r="A68" s="40" t="s">
        <v>181</v>
      </c>
      <c r="B68" s="25">
        <v>1605.01</v>
      </c>
      <c r="C68" s="26">
        <v>85.79</v>
      </c>
      <c r="D68" s="26">
        <v>12.4</v>
      </c>
      <c r="E68" s="26">
        <v>27.49</v>
      </c>
      <c r="F68" s="26">
        <v>1081.92</v>
      </c>
      <c r="G68" s="26">
        <v>300.75</v>
      </c>
      <c r="H68" s="26">
        <v>176.4</v>
      </c>
      <c r="I68" s="26">
        <v>3289.76</v>
      </c>
    </row>
    <row r="69" spans="1:9" ht="15.75" thickBot="1" x14ac:dyDescent="0.3">
      <c r="A69" s="40" t="s">
        <v>182</v>
      </c>
      <c r="B69" s="25">
        <v>796.47</v>
      </c>
      <c r="C69" s="26">
        <v>20.75</v>
      </c>
      <c r="D69" s="26">
        <v>12.83</v>
      </c>
      <c r="E69" s="26">
        <v>60.25</v>
      </c>
      <c r="F69" s="26">
        <v>465.02</v>
      </c>
      <c r="G69" s="26">
        <v>134.65</v>
      </c>
      <c r="H69" s="26">
        <v>18.89</v>
      </c>
      <c r="I69" s="26">
        <v>1508.8600000000004</v>
      </c>
    </row>
    <row r="70" spans="1:9" ht="15.75" thickBot="1" x14ac:dyDescent="0.3">
      <c r="A70" s="40" t="s">
        <v>183</v>
      </c>
      <c r="B70" s="25">
        <v>1685.81</v>
      </c>
      <c r="C70" s="26">
        <v>28.89</v>
      </c>
      <c r="D70" s="26">
        <v>14.73</v>
      </c>
      <c r="E70" s="26">
        <v>20.69</v>
      </c>
      <c r="F70" s="26">
        <v>1811.5</v>
      </c>
      <c r="G70" s="26">
        <v>121.28</v>
      </c>
      <c r="H70" s="26">
        <v>395.38</v>
      </c>
      <c r="I70" s="26">
        <v>4078.28</v>
      </c>
    </row>
    <row r="71" spans="1:9" ht="15.75" thickBot="1" x14ac:dyDescent="0.3">
      <c r="A71" s="40" t="s">
        <v>184</v>
      </c>
      <c r="B71" s="26">
        <v>608.98</v>
      </c>
      <c r="C71" s="26">
        <v>10.94</v>
      </c>
      <c r="D71" s="26">
        <v>2.63</v>
      </c>
      <c r="E71" s="26">
        <v>3.8</v>
      </c>
      <c r="F71" s="26">
        <v>52.89</v>
      </c>
      <c r="G71" s="26">
        <v>188.53</v>
      </c>
      <c r="H71" s="26">
        <v>4.95</v>
      </c>
      <c r="I71" s="26">
        <v>872.72</v>
      </c>
    </row>
    <row r="72" spans="1:9" ht="26.25" thickBot="1" x14ac:dyDescent="0.3">
      <c r="A72" s="45" t="s">
        <v>185</v>
      </c>
      <c r="B72" s="28">
        <v>4696.2700000000004</v>
      </c>
      <c r="C72" s="29">
        <v>146.37</v>
      </c>
      <c r="D72" s="29">
        <v>42.59</v>
      </c>
      <c r="E72" s="29">
        <v>112.23</v>
      </c>
      <c r="F72" s="29">
        <v>3411.33</v>
      </c>
      <c r="G72" s="29">
        <v>745.21</v>
      </c>
      <c r="H72" s="29">
        <v>595.62</v>
      </c>
      <c r="I72" s="29">
        <v>9749.6200000000008</v>
      </c>
    </row>
    <row r="73" spans="1:9" ht="15.75" thickBot="1" x14ac:dyDescent="0.3">
      <c r="A73" s="40" t="s">
        <v>186</v>
      </c>
      <c r="B73" s="25">
        <v>2093.94</v>
      </c>
      <c r="C73" s="26"/>
      <c r="D73" s="26"/>
      <c r="E73" s="26">
        <v>7.57</v>
      </c>
      <c r="F73" s="26">
        <v>631.54999999999995</v>
      </c>
      <c r="G73" s="26">
        <v>52.239200000000004</v>
      </c>
      <c r="H73" s="26"/>
      <c r="I73" s="26">
        <v>2785.2992000000004</v>
      </c>
    </row>
    <row r="74" spans="1:9" ht="15.75" thickBot="1" x14ac:dyDescent="0.3">
      <c r="A74" s="40" t="s">
        <v>187</v>
      </c>
      <c r="B74" s="26">
        <v>303.27999999999997</v>
      </c>
      <c r="C74" s="26"/>
      <c r="D74" s="26"/>
      <c r="E74" s="26">
        <v>18.010000000000002</v>
      </c>
      <c r="F74" s="26">
        <v>139.35</v>
      </c>
      <c r="G74" s="26">
        <v>23.630000000000003</v>
      </c>
      <c r="H74" s="26"/>
      <c r="I74" s="26">
        <v>484.27</v>
      </c>
    </row>
    <row r="75" spans="1:9" ht="39" thickBot="1" x14ac:dyDescent="0.3">
      <c r="A75" s="45" t="s">
        <v>188</v>
      </c>
      <c r="B75" s="28">
        <v>2397.2199999999998</v>
      </c>
      <c r="C75" s="29"/>
      <c r="D75" s="29"/>
      <c r="E75" s="29">
        <v>25.58</v>
      </c>
      <c r="F75" s="29">
        <v>770.9</v>
      </c>
      <c r="G75" s="29">
        <v>75.869200000000006</v>
      </c>
      <c r="H75" s="29"/>
      <c r="I75" s="29">
        <v>3269.5691999999999</v>
      </c>
    </row>
    <row r="76" spans="1:9" ht="15.75" thickBot="1" x14ac:dyDescent="0.3">
      <c r="A76" s="40" t="s">
        <v>189</v>
      </c>
      <c r="B76" s="26">
        <v>13.0908</v>
      </c>
      <c r="C76" s="26"/>
      <c r="D76" s="26">
        <v>0.1056</v>
      </c>
      <c r="E76" s="26">
        <v>2.3277999999999999</v>
      </c>
      <c r="F76" s="26">
        <v>1.9191</v>
      </c>
      <c r="G76" s="26">
        <v>41.291800000000002</v>
      </c>
      <c r="H76" s="26">
        <v>5.4699999999999999E-2</v>
      </c>
      <c r="I76" s="26">
        <v>58.7898</v>
      </c>
    </row>
    <row r="77" spans="1:9" ht="15.75" thickBot="1" x14ac:dyDescent="0.3">
      <c r="A77" s="40" t="s">
        <v>190</v>
      </c>
      <c r="B77" s="26">
        <v>52.447899999999997</v>
      </c>
      <c r="C77" s="26">
        <v>1.0384</v>
      </c>
      <c r="D77" s="26">
        <v>5.7830000000000004</v>
      </c>
      <c r="E77" s="26">
        <v>24.3185</v>
      </c>
      <c r="F77" s="26">
        <v>73.988500000000002</v>
      </c>
      <c r="G77" s="26">
        <v>25.452200000000001</v>
      </c>
      <c r="H77" s="26">
        <v>4.9700000000000001E-2</v>
      </c>
      <c r="I77" s="26">
        <v>183.07820000000001</v>
      </c>
    </row>
    <row r="78" spans="1:9" ht="15.75" thickBot="1" x14ac:dyDescent="0.3">
      <c r="A78" s="40" t="s">
        <v>191</v>
      </c>
      <c r="B78" s="26">
        <v>62.657499999999999</v>
      </c>
      <c r="C78" s="26"/>
      <c r="D78" s="26">
        <v>0.50900000000000001</v>
      </c>
      <c r="E78" s="26"/>
      <c r="F78" s="26">
        <v>266.83260000000001</v>
      </c>
      <c r="G78" s="26">
        <v>11.1439</v>
      </c>
      <c r="H78" s="26"/>
      <c r="I78" s="26">
        <v>341.14299999999997</v>
      </c>
    </row>
    <row r="79" spans="1:9" ht="15.75" thickBot="1" x14ac:dyDescent="0.3">
      <c r="A79" s="40" t="s">
        <v>192</v>
      </c>
      <c r="B79" s="26">
        <v>2.29</v>
      </c>
      <c r="C79" s="26"/>
      <c r="D79" s="26">
        <v>0.13700000000000001</v>
      </c>
      <c r="E79" s="26">
        <v>1.4652000000000001</v>
      </c>
      <c r="F79" s="26">
        <v>9.2523999999999997</v>
      </c>
      <c r="G79" s="26">
        <v>21.257000000000001</v>
      </c>
      <c r="H79" s="26"/>
      <c r="I79" s="26">
        <v>34.401600000000002</v>
      </c>
    </row>
    <row r="80" spans="1:9" ht="26.25" thickBot="1" x14ac:dyDescent="0.3">
      <c r="A80" s="45" t="s">
        <v>193</v>
      </c>
      <c r="B80" s="29">
        <v>130.4862</v>
      </c>
      <c r="C80" s="29">
        <v>1.0384</v>
      </c>
      <c r="D80" s="29">
        <v>6.5346000000000002</v>
      </c>
      <c r="E80" s="29">
        <v>28.111499999999999</v>
      </c>
      <c r="F80" s="29">
        <v>351.99259999999998</v>
      </c>
      <c r="G80" s="29">
        <v>99.144900000000007</v>
      </c>
      <c r="H80" s="29">
        <v>0.10440000000000001</v>
      </c>
      <c r="I80" s="29">
        <v>617.4126</v>
      </c>
    </row>
    <row r="81" spans="1:9" ht="26.25" thickBot="1" x14ac:dyDescent="0.3">
      <c r="A81" s="45" t="s">
        <v>194</v>
      </c>
      <c r="B81" s="29">
        <v>427.95979999999997</v>
      </c>
      <c r="C81" s="29">
        <v>97.372100000000003</v>
      </c>
      <c r="D81" s="29">
        <v>1.61</v>
      </c>
      <c r="E81" s="29">
        <v>28.213200000000001</v>
      </c>
      <c r="F81" s="29">
        <v>197.5676</v>
      </c>
      <c r="G81" s="29">
        <v>24.133900000000001</v>
      </c>
      <c r="H81" s="29"/>
      <c r="I81" s="29">
        <v>776.85660000000007</v>
      </c>
    </row>
    <row r="82" spans="1:9" ht="26.25" thickBot="1" x14ac:dyDescent="0.3">
      <c r="A82" s="45" t="s">
        <v>195</v>
      </c>
      <c r="B82" s="28">
        <v>6331.65</v>
      </c>
      <c r="C82" s="29">
        <v>534.39</v>
      </c>
      <c r="D82" s="29">
        <v>0.69</v>
      </c>
      <c r="E82" s="29">
        <v>461.77</v>
      </c>
      <c r="F82" s="29">
        <v>339.14</v>
      </c>
      <c r="G82" s="29">
        <v>2592.08</v>
      </c>
      <c r="H82" s="29"/>
      <c r="I82" s="29">
        <v>10259.720000000001</v>
      </c>
    </row>
    <row r="83" spans="1:9" ht="26.25" thickBot="1" x14ac:dyDescent="0.3">
      <c r="A83" s="45" t="s">
        <v>196</v>
      </c>
      <c r="B83" s="28">
        <v>7180.42</v>
      </c>
      <c r="C83" s="29">
        <v>247.4</v>
      </c>
      <c r="D83" s="29">
        <v>8.49</v>
      </c>
      <c r="E83" s="29">
        <v>80.599999999999994</v>
      </c>
      <c r="F83" s="29">
        <v>92.25</v>
      </c>
      <c r="G83" s="29">
        <v>161.369</v>
      </c>
      <c r="H83" s="29"/>
      <c r="I83" s="29">
        <v>7770.5289999999995</v>
      </c>
    </row>
    <row r="84" spans="1:9" ht="26.25" thickBot="1" x14ac:dyDescent="0.3">
      <c r="A84" s="45" t="s">
        <v>197</v>
      </c>
      <c r="B84" s="29">
        <v>60.177799999999998</v>
      </c>
      <c r="C84" s="29">
        <v>11.6919</v>
      </c>
      <c r="D84" s="29">
        <v>0.65890000000000004</v>
      </c>
      <c r="E84" s="29">
        <v>0.23519999999999999</v>
      </c>
      <c r="F84" s="29">
        <v>18.7349</v>
      </c>
      <c r="G84" s="29">
        <v>13.7128</v>
      </c>
      <c r="H84" s="29"/>
      <c r="I84" s="29">
        <v>105.2115</v>
      </c>
    </row>
    <row r="85" spans="1:9" ht="15.75" thickBot="1" x14ac:dyDescent="0.3">
      <c r="A85" s="40" t="s">
        <v>198</v>
      </c>
      <c r="B85" s="26">
        <v>190.5</v>
      </c>
      <c r="C85" s="26">
        <v>44.27</v>
      </c>
      <c r="D85" s="26">
        <v>30.08</v>
      </c>
      <c r="E85" s="26">
        <v>2.08</v>
      </c>
      <c r="F85" s="26">
        <v>207.37</v>
      </c>
      <c r="G85" s="26">
        <v>36.049999999999997</v>
      </c>
      <c r="H85" s="26">
        <v>0.18</v>
      </c>
      <c r="I85" s="26">
        <v>510.53000000000003</v>
      </c>
    </row>
    <row r="86" spans="1:9" ht="15.75" thickBot="1" x14ac:dyDescent="0.3">
      <c r="A86" s="40" t="s">
        <v>199</v>
      </c>
      <c r="B86" s="26"/>
      <c r="C86" s="26">
        <v>0.66</v>
      </c>
      <c r="D86" s="26">
        <v>0.3</v>
      </c>
      <c r="E86" s="26"/>
      <c r="F86" s="26">
        <v>1.47</v>
      </c>
      <c r="G86" s="26">
        <v>41.81</v>
      </c>
      <c r="H86" s="26"/>
      <c r="I86" s="26">
        <v>44.24</v>
      </c>
    </row>
    <row r="87" spans="1:9" ht="15.75" thickBot="1" x14ac:dyDescent="0.3">
      <c r="A87" s="40" t="s">
        <v>200</v>
      </c>
      <c r="B87" s="26"/>
      <c r="C87" s="26"/>
      <c r="D87" s="26"/>
      <c r="E87" s="26">
        <v>7.0000000000000007E-2</v>
      </c>
      <c r="F87" s="26">
        <v>6.11</v>
      </c>
      <c r="G87" s="26">
        <v>46.6</v>
      </c>
      <c r="H87" s="26"/>
      <c r="I87" s="26">
        <v>52.78</v>
      </c>
    </row>
    <row r="88" spans="1:9" ht="26.25" thickBot="1" x14ac:dyDescent="0.3">
      <c r="A88" s="45" t="s">
        <v>201</v>
      </c>
      <c r="B88" s="29">
        <v>190.5</v>
      </c>
      <c r="C88" s="29">
        <v>44.93</v>
      </c>
      <c r="D88" s="29">
        <v>30.38</v>
      </c>
      <c r="E88" s="29">
        <v>2.15</v>
      </c>
      <c r="F88" s="29">
        <v>214.95</v>
      </c>
      <c r="G88" s="29">
        <v>0</v>
      </c>
      <c r="H88" s="29">
        <v>0.18</v>
      </c>
      <c r="I88" s="29">
        <v>483.09</v>
      </c>
    </row>
    <row r="89" spans="1:9" ht="15.75" thickBot="1" x14ac:dyDescent="0.3">
      <c r="A89" s="40" t="s">
        <v>202</v>
      </c>
      <c r="B89" s="25">
        <v>2527.3296</v>
      </c>
      <c r="C89" s="26"/>
      <c r="D89" s="26"/>
      <c r="E89" s="26">
        <v>231.0377</v>
      </c>
      <c r="F89" s="26">
        <v>1.117</v>
      </c>
      <c r="G89" s="26">
        <v>214.26150000000001</v>
      </c>
      <c r="H89" s="26">
        <v>262.31220000000002</v>
      </c>
      <c r="I89" s="26">
        <v>3236.058</v>
      </c>
    </row>
    <row r="90" spans="1:9" ht="15.75" thickBot="1" x14ac:dyDescent="0.3">
      <c r="A90" s="40" t="s">
        <v>203</v>
      </c>
      <c r="B90" s="26">
        <v>288.73340000000002</v>
      </c>
      <c r="C90" s="26"/>
      <c r="D90" s="26"/>
      <c r="E90" s="26">
        <v>2.7732000000000001</v>
      </c>
      <c r="F90" s="26">
        <v>53.376800000000003</v>
      </c>
      <c r="G90" s="26">
        <v>12.2128</v>
      </c>
      <c r="H90" s="26">
        <v>16.146799999999999</v>
      </c>
      <c r="I90" s="26">
        <v>373.24299999999999</v>
      </c>
    </row>
    <row r="91" spans="1:9" ht="15.75" thickBot="1" x14ac:dyDescent="0.3">
      <c r="A91" s="40" t="s">
        <v>204</v>
      </c>
      <c r="B91" s="25">
        <v>1118.0905</v>
      </c>
      <c r="C91" s="26"/>
      <c r="D91" s="26"/>
      <c r="E91" s="26">
        <v>223.16200000000001</v>
      </c>
      <c r="F91" s="26"/>
      <c r="G91" s="26">
        <v>162.98140000000001</v>
      </c>
      <c r="H91" s="26">
        <v>200.0376</v>
      </c>
      <c r="I91" s="26">
        <v>1704.2715000000003</v>
      </c>
    </row>
    <row r="92" spans="1:9" ht="26.25" thickBot="1" x14ac:dyDescent="0.3">
      <c r="A92" s="45" t="s">
        <v>205</v>
      </c>
      <c r="B92" s="70">
        <v>3934.1534999999999</v>
      </c>
      <c r="C92" s="62"/>
      <c r="D92" s="62"/>
      <c r="E92" s="62">
        <v>456.97289999999998</v>
      </c>
      <c r="F92" s="62">
        <v>54.4938</v>
      </c>
      <c r="G92" s="62">
        <v>389.45569999999998</v>
      </c>
      <c r="H92" s="62">
        <v>478.4966</v>
      </c>
      <c r="I92" s="62">
        <v>5313.5725000000002</v>
      </c>
    </row>
    <row r="93" spans="1:9" ht="26.25" thickBot="1" x14ac:dyDescent="0.3">
      <c r="A93" s="71" t="s">
        <v>96</v>
      </c>
      <c r="B93" s="72">
        <v>154759.8664</v>
      </c>
      <c r="C93" s="72">
        <v>41215.5455</v>
      </c>
      <c r="D93" s="73">
        <v>296.67380000000003</v>
      </c>
      <c r="E93" s="73">
        <v>11592.9974</v>
      </c>
      <c r="F93" s="73">
        <v>22795.977200000001</v>
      </c>
      <c r="G93" s="73">
        <v>11833.4172</v>
      </c>
      <c r="H93" s="73">
        <v>1095.6359</v>
      </c>
      <c r="I93" s="73">
        <v>243590.11339999997</v>
      </c>
    </row>
  </sheetData>
  <mergeCells count="22">
    <mergeCell ref="A1:I1"/>
    <mergeCell ref="D4:D5"/>
    <mergeCell ref="E4:E5"/>
    <mergeCell ref="F4:F5"/>
    <mergeCell ref="G4:G5"/>
    <mergeCell ref="H4:H5"/>
    <mergeCell ref="J1:J2"/>
    <mergeCell ref="K1:K2"/>
    <mergeCell ref="A2:I2"/>
    <mergeCell ref="I3:J3"/>
    <mergeCell ref="H30:H31"/>
    <mergeCell ref="B30:B31"/>
    <mergeCell ref="C30:C31"/>
    <mergeCell ref="D30:D31"/>
    <mergeCell ref="E30:E31"/>
    <mergeCell ref="F30:F31"/>
    <mergeCell ref="G30:G31"/>
    <mergeCell ref="A27:I27"/>
    <mergeCell ref="A28:I28"/>
    <mergeCell ref="A4:A5"/>
    <mergeCell ref="B4:B5"/>
    <mergeCell ref="C4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93"/>
  <sheetViews>
    <sheetView topLeftCell="A68" workbookViewId="0">
      <selection activeCell="F99" sqref="F99"/>
    </sheetView>
  </sheetViews>
  <sheetFormatPr baseColWidth="10" defaultRowHeight="15" x14ac:dyDescent="0.25"/>
  <cols>
    <col min="2" max="7" width="11.5703125" bestFit="1" customWidth="1"/>
    <col min="8" max="10" width="12" bestFit="1" customWidth="1"/>
  </cols>
  <sheetData>
    <row r="1" spans="1:11" ht="21" customHeight="1" x14ac:dyDescent="0.25">
      <c r="A1" s="183" t="s">
        <v>66</v>
      </c>
      <c r="B1" s="184"/>
      <c r="C1" s="184"/>
      <c r="D1" s="184"/>
      <c r="E1" s="184"/>
      <c r="F1" s="184"/>
      <c r="G1" s="184"/>
      <c r="H1" s="184"/>
      <c r="I1" s="184"/>
      <c r="J1" s="184"/>
      <c r="K1" s="182"/>
    </row>
    <row r="2" spans="1:11" ht="21" customHeight="1" x14ac:dyDescent="0.25">
      <c r="A2" s="183" t="s">
        <v>251</v>
      </c>
      <c r="B2" s="184"/>
      <c r="C2" s="184"/>
      <c r="D2" s="184"/>
      <c r="E2" s="184"/>
      <c r="F2" s="184"/>
      <c r="G2" s="184"/>
      <c r="H2" s="184"/>
      <c r="I2" s="184"/>
      <c r="J2" s="184"/>
      <c r="K2" s="182"/>
    </row>
    <row r="3" spans="1:11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16"/>
    </row>
    <row r="4" spans="1:11" x14ac:dyDescent="0.25">
      <c r="A4" s="170" t="s">
        <v>33</v>
      </c>
      <c r="B4" s="170" t="s">
        <v>67</v>
      </c>
      <c r="C4" s="170" t="s">
        <v>68</v>
      </c>
      <c r="D4" s="170" t="s">
        <v>69</v>
      </c>
      <c r="E4" s="170" t="s">
        <v>70</v>
      </c>
      <c r="F4" s="170" t="s">
        <v>71</v>
      </c>
      <c r="G4" s="170" t="s">
        <v>72</v>
      </c>
      <c r="H4" s="170" t="s">
        <v>73</v>
      </c>
      <c r="I4" s="170" t="s">
        <v>74</v>
      </c>
      <c r="J4" s="30" t="s">
        <v>64</v>
      </c>
      <c r="K4" s="16"/>
    </row>
    <row r="5" spans="1:11" ht="39" thickBot="1" x14ac:dyDescent="0.3">
      <c r="A5" s="162"/>
      <c r="B5" s="162"/>
      <c r="C5" s="162"/>
      <c r="D5" s="162"/>
      <c r="E5" s="162"/>
      <c r="F5" s="162"/>
      <c r="G5" s="162"/>
      <c r="H5" s="162"/>
      <c r="I5" s="162"/>
      <c r="J5" s="31" t="s">
        <v>75</v>
      </c>
      <c r="K5" s="16"/>
    </row>
    <row r="6" spans="1:11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16"/>
    </row>
    <row r="7" spans="1:11" ht="15.75" thickBot="1" x14ac:dyDescent="0.3">
      <c r="A7" s="22" t="s">
        <v>15</v>
      </c>
      <c r="B7" s="132">
        <v>972.06989999999996</v>
      </c>
      <c r="C7" s="132">
        <v>130.55779999999999</v>
      </c>
      <c r="D7" s="132">
        <v>36552.733999999997</v>
      </c>
      <c r="E7" s="132">
        <v>885.18619999999999</v>
      </c>
      <c r="F7" s="132">
        <v>4187.6307999999999</v>
      </c>
      <c r="G7" s="132">
        <v>757.78689999999995</v>
      </c>
      <c r="H7" s="132">
        <v>58004.451699999998</v>
      </c>
      <c r="I7" s="132">
        <v>124067.545</v>
      </c>
      <c r="J7" s="132">
        <v>225557.96230000001</v>
      </c>
      <c r="K7" s="16"/>
    </row>
    <row r="8" spans="1:11" ht="15.75" thickBot="1" x14ac:dyDescent="0.3">
      <c r="A8" s="12" t="s">
        <v>16</v>
      </c>
      <c r="B8" s="135">
        <v>304.51</v>
      </c>
      <c r="C8" s="135"/>
      <c r="D8" s="135">
        <v>1571.431</v>
      </c>
      <c r="E8" s="135">
        <v>17.260000000000002</v>
      </c>
      <c r="F8" s="135"/>
      <c r="G8" s="135">
        <v>790.17</v>
      </c>
      <c r="H8" s="135">
        <v>2348.5100000000002</v>
      </c>
      <c r="I8" s="135">
        <v>18.899999999999999</v>
      </c>
      <c r="J8" s="135">
        <v>5050.7809999999999</v>
      </c>
      <c r="K8" s="16"/>
    </row>
    <row r="9" spans="1:11" ht="15.75" thickBot="1" x14ac:dyDescent="0.3">
      <c r="A9" s="12" t="s">
        <v>17</v>
      </c>
      <c r="B9" s="135">
        <v>142.81479999999999</v>
      </c>
      <c r="C9" s="135">
        <v>28.343800000000002</v>
      </c>
      <c r="D9" s="135">
        <v>35.157400000000003</v>
      </c>
      <c r="E9" s="135">
        <v>6.5900999999999996</v>
      </c>
      <c r="F9" s="135">
        <v>0.87839999999999996</v>
      </c>
      <c r="G9" s="135">
        <v>0.47139999999999999</v>
      </c>
      <c r="H9" s="135"/>
      <c r="I9" s="135">
        <v>3.7999999999999999E-2</v>
      </c>
      <c r="J9" s="135">
        <v>214.29390000000001</v>
      </c>
      <c r="K9" s="16"/>
    </row>
    <row r="10" spans="1:11" ht="15.75" thickBot="1" x14ac:dyDescent="0.3">
      <c r="A10" s="12" t="s">
        <v>18</v>
      </c>
      <c r="B10" s="135">
        <v>101.4766</v>
      </c>
      <c r="C10" s="135">
        <v>0.12</v>
      </c>
      <c r="D10" s="135">
        <v>3128.7926000000002</v>
      </c>
      <c r="E10" s="135">
        <v>58.85</v>
      </c>
      <c r="F10" s="135">
        <v>59.327800000000003</v>
      </c>
      <c r="G10" s="135">
        <v>454.7235</v>
      </c>
      <c r="H10" s="135">
        <v>573.23239999999998</v>
      </c>
      <c r="I10" s="135">
        <v>221.85069999999999</v>
      </c>
      <c r="J10" s="135">
        <v>4598.3735999999999</v>
      </c>
      <c r="K10" s="16"/>
    </row>
    <row r="11" spans="1:11" ht="15.75" thickBot="1" x14ac:dyDescent="0.3">
      <c r="A11" s="12" t="s">
        <v>19</v>
      </c>
      <c r="B11" s="135">
        <v>193.72069999999999</v>
      </c>
      <c r="C11" s="135">
        <v>1.4999999999999999E-2</v>
      </c>
      <c r="D11" s="135">
        <v>36.163899999999998</v>
      </c>
      <c r="E11" s="135">
        <v>402.85879999999997</v>
      </c>
      <c r="F11" s="135">
        <v>50.052900000000001</v>
      </c>
      <c r="G11" s="135">
        <v>645.05560000000003</v>
      </c>
      <c r="H11" s="135">
        <v>53.652000000000001</v>
      </c>
      <c r="I11" s="135">
        <v>123.6502</v>
      </c>
      <c r="J11" s="135">
        <v>1505.1691000000001</v>
      </c>
      <c r="K11" s="16"/>
    </row>
    <row r="12" spans="1:11" ht="15.75" thickBot="1" x14ac:dyDescent="0.3">
      <c r="A12" s="12" t="s">
        <v>20</v>
      </c>
      <c r="B12" s="135">
        <v>0.41</v>
      </c>
      <c r="C12" s="135">
        <v>17.95</v>
      </c>
      <c r="D12" s="135">
        <v>4.5</v>
      </c>
      <c r="E12" s="135"/>
      <c r="F12" s="135"/>
      <c r="G12" s="135"/>
      <c r="H12" s="135"/>
      <c r="I12" s="135"/>
      <c r="J12" s="135">
        <v>22.86</v>
      </c>
      <c r="K12" s="16"/>
    </row>
    <row r="13" spans="1:11" ht="26.25" thickBot="1" x14ac:dyDescent="0.3">
      <c r="A13" s="12" t="s">
        <v>21</v>
      </c>
      <c r="B13" s="135">
        <v>216.21</v>
      </c>
      <c r="C13" s="135">
        <v>1.65</v>
      </c>
      <c r="D13" s="135">
        <v>16776.12</v>
      </c>
      <c r="E13" s="135">
        <v>7.9</v>
      </c>
      <c r="F13" s="135"/>
      <c r="G13" s="135">
        <v>47142.78</v>
      </c>
      <c r="H13" s="135">
        <v>62222.09</v>
      </c>
      <c r="I13" s="135"/>
      <c r="J13" s="135">
        <v>126366.75</v>
      </c>
      <c r="K13" s="16"/>
    </row>
    <row r="14" spans="1:11" ht="26.25" thickBot="1" x14ac:dyDescent="0.3">
      <c r="A14" s="12" t="s">
        <v>22</v>
      </c>
      <c r="B14" s="135">
        <v>23.645</v>
      </c>
      <c r="C14" s="135">
        <v>2.92</v>
      </c>
      <c r="D14" s="135">
        <v>86.791200000000003</v>
      </c>
      <c r="E14" s="135">
        <v>1.03</v>
      </c>
      <c r="F14" s="135"/>
      <c r="G14" s="135">
        <v>2173.3155000000002</v>
      </c>
      <c r="H14" s="135">
        <v>168.56</v>
      </c>
      <c r="I14" s="135">
        <v>3.57</v>
      </c>
      <c r="J14" s="135">
        <v>2459.8317000000002</v>
      </c>
      <c r="K14" s="16"/>
    </row>
    <row r="15" spans="1:11" ht="15.75" thickBot="1" x14ac:dyDescent="0.3">
      <c r="A15" s="12" t="s">
        <v>23</v>
      </c>
      <c r="B15" s="135">
        <v>476.29</v>
      </c>
      <c r="C15" s="135"/>
      <c r="D15" s="135">
        <v>2435.5</v>
      </c>
      <c r="E15" s="135">
        <v>40.020000000000003</v>
      </c>
      <c r="F15" s="135">
        <v>117.7</v>
      </c>
      <c r="G15" s="135">
        <v>9471.6388000000006</v>
      </c>
      <c r="H15" s="135">
        <v>6624.4</v>
      </c>
      <c r="I15" s="135">
        <v>345.02</v>
      </c>
      <c r="J15" s="135">
        <v>19510.568800000001</v>
      </c>
      <c r="K15" s="16"/>
    </row>
    <row r="16" spans="1:11" ht="26.25" thickBot="1" x14ac:dyDescent="0.3">
      <c r="A16" s="12" t="s">
        <v>24</v>
      </c>
      <c r="B16" s="135">
        <v>716.51199999999994</v>
      </c>
      <c r="C16" s="135">
        <v>1.43</v>
      </c>
      <c r="D16" s="135">
        <v>1654.65</v>
      </c>
      <c r="E16" s="135">
        <v>575.02</v>
      </c>
      <c r="F16" s="135">
        <v>19.350000000000001</v>
      </c>
      <c r="G16" s="135">
        <v>2265.5810000000001</v>
      </c>
      <c r="H16" s="135">
        <v>31537.207999999999</v>
      </c>
      <c r="I16" s="135">
        <v>0.56000000000000005</v>
      </c>
      <c r="J16" s="135">
        <v>36770.311000000002</v>
      </c>
      <c r="K16" s="16"/>
    </row>
    <row r="17" spans="1:11" ht="15.75" thickBot="1" x14ac:dyDescent="0.3">
      <c r="A17" s="12" t="s">
        <v>25</v>
      </c>
      <c r="B17" s="135">
        <v>250.83709999999999</v>
      </c>
      <c r="C17" s="135">
        <v>5.8567999999999998</v>
      </c>
      <c r="D17" s="135">
        <v>966.18820000000005</v>
      </c>
      <c r="E17" s="135">
        <v>0.91769999999999996</v>
      </c>
      <c r="F17" s="135"/>
      <c r="G17" s="135">
        <v>75.545599999999993</v>
      </c>
      <c r="H17" s="135">
        <v>2.3637999999999999</v>
      </c>
      <c r="I17" s="135"/>
      <c r="J17" s="135">
        <v>1301.7092</v>
      </c>
      <c r="K17" s="16"/>
    </row>
    <row r="18" spans="1:11" ht="15.75" thickBot="1" x14ac:dyDescent="0.3">
      <c r="A18" s="12" t="s">
        <v>26</v>
      </c>
      <c r="B18" s="135">
        <v>5.0511999999999997</v>
      </c>
      <c r="C18" s="135">
        <v>2.4525000000000001</v>
      </c>
      <c r="D18" s="135">
        <v>33.789499999999997</v>
      </c>
      <c r="E18" s="135">
        <v>4.9969000000000001</v>
      </c>
      <c r="F18" s="135"/>
      <c r="G18" s="135">
        <v>436.49919999999997</v>
      </c>
      <c r="H18" s="135">
        <v>3322.2134999999998</v>
      </c>
      <c r="I18" s="135"/>
      <c r="J18" s="135">
        <v>3805.0028000000002</v>
      </c>
      <c r="K18" s="16"/>
    </row>
    <row r="19" spans="1:11" ht="15.75" thickBot="1" x14ac:dyDescent="0.3">
      <c r="A19" s="12" t="s">
        <v>27</v>
      </c>
      <c r="B19" s="135">
        <v>416.36</v>
      </c>
      <c r="C19" s="135"/>
      <c r="D19" s="135">
        <v>24415.89</v>
      </c>
      <c r="E19" s="135">
        <v>67.900000000000006</v>
      </c>
      <c r="F19" s="135">
        <v>1381.05</v>
      </c>
      <c r="G19" s="135">
        <v>10539.59</v>
      </c>
      <c r="H19" s="135">
        <v>3006.78</v>
      </c>
      <c r="I19" s="135">
        <v>17.28</v>
      </c>
      <c r="J19" s="135">
        <v>39844.85</v>
      </c>
      <c r="K19" s="16"/>
    </row>
    <row r="20" spans="1:11" ht="15.75" thickBot="1" x14ac:dyDescent="0.3">
      <c r="A20" s="12" t="s">
        <v>28</v>
      </c>
      <c r="B20" s="135">
        <v>123.73</v>
      </c>
      <c r="C20" s="135">
        <v>1.01</v>
      </c>
      <c r="D20" s="135">
        <v>199.57</v>
      </c>
      <c r="E20" s="135">
        <v>18.329999999999998</v>
      </c>
      <c r="F20" s="135"/>
      <c r="G20" s="135">
        <v>947.66</v>
      </c>
      <c r="H20" s="135">
        <v>469.58</v>
      </c>
      <c r="I20" s="135">
        <v>2.3199999999999998</v>
      </c>
      <c r="J20" s="135">
        <v>1762.2</v>
      </c>
      <c r="K20" s="16"/>
    </row>
    <row r="21" spans="1:11" ht="15.75" thickBot="1" x14ac:dyDescent="0.3">
      <c r="A21" s="12" t="s">
        <v>29</v>
      </c>
      <c r="B21" s="135">
        <v>60.834899999999998</v>
      </c>
      <c r="C21" s="135"/>
      <c r="D21" s="135">
        <v>800.36699999999996</v>
      </c>
      <c r="E21" s="135">
        <v>1.6103000000000001</v>
      </c>
      <c r="F21" s="135"/>
      <c r="G21" s="135">
        <v>762.62159999999994</v>
      </c>
      <c r="H21" s="135">
        <v>639.70799999999997</v>
      </c>
      <c r="I21" s="135"/>
      <c r="J21" s="135">
        <v>2265.1417999999999</v>
      </c>
      <c r="K21" s="16"/>
    </row>
    <row r="22" spans="1:11" ht="15.75" thickBot="1" x14ac:dyDescent="0.3">
      <c r="A22" s="12" t="s">
        <v>30</v>
      </c>
      <c r="B22" s="135">
        <v>165.07</v>
      </c>
      <c r="C22" s="135">
        <v>8.75</v>
      </c>
      <c r="D22" s="135">
        <v>15.36</v>
      </c>
      <c r="E22" s="135">
        <v>7.2</v>
      </c>
      <c r="F22" s="135">
        <v>0.21</v>
      </c>
      <c r="G22" s="135">
        <v>432.72</v>
      </c>
      <c r="H22" s="135">
        <v>16.739999999999998</v>
      </c>
      <c r="I22" s="135">
        <v>1.6</v>
      </c>
      <c r="J22" s="135">
        <v>647.65</v>
      </c>
      <c r="K22" s="16"/>
    </row>
    <row r="23" spans="1:11" ht="51.75" thickBot="1" x14ac:dyDescent="0.3">
      <c r="A23" s="12" t="s">
        <v>76</v>
      </c>
      <c r="B23" s="135">
        <v>401.87889999999999</v>
      </c>
      <c r="C23" s="135">
        <v>0.20680000000000001</v>
      </c>
      <c r="D23" s="135">
        <v>5932.6022999999996</v>
      </c>
      <c r="E23" s="135">
        <v>213.93</v>
      </c>
      <c r="F23" s="135">
        <v>1203.5935999999999</v>
      </c>
      <c r="G23" s="135">
        <v>7484.6657999999998</v>
      </c>
      <c r="H23" s="135">
        <v>3401.1543999999999</v>
      </c>
      <c r="I23" s="135">
        <v>2.8153999999999999</v>
      </c>
      <c r="J23" s="135">
        <v>18640.8472</v>
      </c>
      <c r="K23" s="16"/>
    </row>
    <row r="24" spans="1:11" ht="39" thickBot="1" x14ac:dyDescent="0.3">
      <c r="A24" s="13" t="s">
        <v>77</v>
      </c>
      <c r="B24" s="138">
        <v>4571.4210999999996</v>
      </c>
      <c r="C24" s="138">
        <v>201.26269999999991</v>
      </c>
      <c r="D24" s="138">
        <v>94645.607099999979</v>
      </c>
      <c r="E24" s="138">
        <v>2309.5999999999995</v>
      </c>
      <c r="F24" s="138">
        <v>7019.7934999999998</v>
      </c>
      <c r="G24" s="138">
        <v>84380.824899999992</v>
      </c>
      <c r="H24" s="138">
        <v>172390.64379999999</v>
      </c>
      <c r="I24" s="138">
        <v>124805.14930000002</v>
      </c>
      <c r="J24" s="138">
        <v>490324.30239999999</v>
      </c>
      <c r="K24" s="16"/>
    </row>
    <row r="26" spans="1:11" ht="15.75" thickBot="1" x14ac:dyDescent="0.3"/>
    <row r="27" spans="1:11" ht="21" customHeight="1" x14ac:dyDescent="0.25">
      <c r="A27" s="186" t="s">
        <v>66</v>
      </c>
      <c r="B27" s="187"/>
      <c r="C27" s="187"/>
      <c r="D27" s="187"/>
      <c r="E27" s="187"/>
      <c r="F27" s="187"/>
      <c r="G27" s="187"/>
      <c r="H27" s="187"/>
      <c r="I27" s="187"/>
      <c r="J27" s="188"/>
    </row>
    <row r="28" spans="1:11" ht="21" customHeight="1" x14ac:dyDescent="0.25">
      <c r="A28" s="183" t="s">
        <v>251</v>
      </c>
      <c r="B28" s="184"/>
      <c r="C28" s="184"/>
      <c r="D28" s="184"/>
      <c r="E28" s="184"/>
      <c r="F28" s="184"/>
      <c r="G28" s="184"/>
      <c r="H28" s="184"/>
      <c r="I28" s="184"/>
      <c r="J28" s="189"/>
    </row>
    <row r="29" spans="1:11" ht="15.75" thickBo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1" ht="15.75" thickBot="1" x14ac:dyDescent="0.3">
      <c r="A30" s="79" t="s">
        <v>206</v>
      </c>
      <c r="B30" s="170" t="s">
        <v>67</v>
      </c>
      <c r="C30" s="170" t="s">
        <v>68</v>
      </c>
      <c r="D30" s="170" t="s">
        <v>69</v>
      </c>
      <c r="E30" s="170" t="s">
        <v>70</v>
      </c>
      <c r="F30" s="170" t="s">
        <v>71</v>
      </c>
      <c r="G30" s="170" t="s">
        <v>72</v>
      </c>
      <c r="H30" s="170" t="s">
        <v>73</v>
      </c>
      <c r="I30" s="170" t="s">
        <v>74</v>
      </c>
      <c r="J30" s="30" t="s">
        <v>64</v>
      </c>
    </row>
    <row r="31" spans="1:11" ht="39" thickBot="1" x14ac:dyDescent="0.3">
      <c r="A31" s="55" t="s">
        <v>145</v>
      </c>
      <c r="B31" s="162"/>
      <c r="C31" s="162"/>
      <c r="D31" s="162"/>
      <c r="E31" s="162"/>
      <c r="F31" s="162"/>
      <c r="G31" s="162"/>
      <c r="H31" s="162"/>
      <c r="I31" s="162"/>
      <c r="J31" s="31" t="s">
        <v>75</v>
      </c>
    </row>
    <row r="32" spans="1:11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15.75" thickBot="1" x14ac:dyDescent="0.3">
      <c r="A33" s="80" t="s">
        <v>146</v>
      </c>
      <c r="B33" s="24">
        <v>49.145299999999999</v>
      </c>
      <c r="C33" s="24"/>
      <c r="D33" s="24">
        <v>15217.645200000001</v>
      </c>
      <c r="E33" s="23">
        <v>1.1232</v>
      </c>
      <c r="F33" s="23">
        <v>1168.1287</v>
      </c>
      <c r="G33" s="24">
        <v>183.02860000000001</v>
      </c>
      <c r="H33" s="23">
        <v>1045.3154</v>
      </c>
      <c r="I33" s="24">
        <v>116.7111</v>
      </c>
      <c r="J33" s="23">
        <v>17781.0975</v>
      </c>
    </row>
    <row r="34" spans="1:10" ht="15.75" thickBot="1" x14ac:dyDescent="0.3">
      <c r="A34" s="59" t="s">
        <v>147</v>
      </c>
      <c r="B34" s="26">
        <v>30.118200000000002</v>
      </c>
      <c r="C34" s="26"/>
      <c r="D34" s="26">
        <v>56.9373</v>
      </c>
      <c r="E34" s="26">
        <v>57.261699999999998</v>
      </c>
      <c r="F34" s="26">
        <v>152.6335</v>
      </c>
      <c r="G34" s="26">
        <v>71.431200000000004</v>
      </c>
      <c r="H34" s="25">
        <v>2782.3308999999999</v>
      </c>
      <c r="I34" s="26">
        <v>2266.2249999999999</v>
      </c>
      <c r="J34" s="25">
        <v>5416.9377999999997</v>
      </c>
    </row>
    <row r="35" spans="1:10" ht="15.75" thickBot="1" x14ac:dyDescent="0.3">
      <c r="A35" s="59" t="s">
        <v>148</v>
      </c>
      <c r="B35" s="26">
        <v>56.610300000000002</v>
      </c>
      <c r="C35" s="26"/>
      <c r="D35" s="26">
        <v>194.38050000000001</v>
      </c>
      <c r="E35" s="26">
        <v>0.01</v>
      </c>
      <c r="F35" s="26">
        <v>191.56659999999999</v>
      </c>
      <c r="G35" s="26">
        <v>69.927199999999999</v>
      </c>
      <c r="H35" s="25">
        <v>22061.048699999999</v>
      </c>
      <c r="I35" s="26">
        <v>13613.0522</v>
      </c>
      <c r="J35" s="25">
        <v>36186.595500000003</v>
      </c>
    </row>
    <row r="36" spans="1:10" ht="15.75" thickBot="1" x14ac:dyDescent="0.3">
      <c r="A36" s="59" t="s">
        <v>149</v>
      </c>
      <c r="B36" s="26">
        <v>120.7677</v>
      </c>
      <c r="C36" s="26">
        <v>3.0089000000000001</v>
      </c>
      <c r="D36" s="26">
        <v>18073.716</v>
      </c>
      <c r="E36" s="25">
        <v>287.30720000000002</v>
      </c>
      <c r="F36" s="26">
        <v>28.882200000000001</v>
      </c>
      <c r="G36" s="26">
        <v>279.79730000000001</v>
      </c>
      <c r="H36" s="25">
        <v>4336.2727999999997</v>
      </c>
      <c r="I36" s="26">
        <v>1688.7537</v>
      </c>
      <c r="J36" s="25">
        <v>24818.505799999999</v>
      </c>
    </row>
    <row r="37" spans="1:10" ht="15.75" thickBot="1" x14ac:dyDescent="0.3">
      <c r="A37" s="59" t="s">
        <v>150</v>
      </c>
      <c r="B37" s="26">
        <v>272.17669999999998</v>
      </c>
      <c r="C37" s="26">
        <v>126.28660000000001</v>
      </c>
      <c r="D37" s="26">
        <v>1155.1525999999999</v>
      </c>
      <c r="E37" s="25">
        <v>78.918199999999999</v>
      </c>
      <c r="F37" s="25">
        <v>748.93939999999998</v>
      </c>
      <c r="G37" s="26">
        <v>23.235600000000002</v>
      </c>
      <c r="H37" s="25">
        <v>4855.3789999999999</v>
      </c>
      <c r="I37" s="25">
        <v>36277.2673</v>
      </c>
      <c r="J37" s="25">
        <v>43537.3554</v>
      </c>
    </row>
    <row r="38" spans="1:10" ht="15.75" thickBot="1" x14ac:dyDescent="0.3">
      <c r="A38" s="59" t="s">
        <v>151</v>
      </c>
      <c r="B38" s="26">
        <v>222.5797</v>
      </c>
      <c r="C38" s="26"/>
      <c r="D38" s="26">
        <v>280.33999999999997</v>
      </c>
      <c r="E38" s="26"/>
      <c r="F38" s="26"/>
      <c r="G38" s="26">
        <v>4.3775000000000004</v>
      </c>
      <c r="H38" s="25">
        <v>6987.3878999999997</v>
      </c>
      <c r="I38" s="26">
        <v>61253.980199999998</v>
      </c>
      <c r="J38" s="25">
        <v>68748.665299999993</v>
      </c>
    </row>
    <row r="39" spans="1:10" ht="15.75" thickBot="1" x14ac:dyDescent="0.3">
      <c r="A39" s="59" t="s">
        <v>152</v>
      </c>
      <c r="B39" s="26">
        <v>199.47620000000001</v>
      </c>
      <c r="C39" s="26">
        <v>1.2623</v>
      </c>
      <c r="D39" s="26">
        <v>1461.8507</v>
      </c>
      <c r="E39" s="25">
        <v>460.51600000000002</v>
      </c>
      <c r="F39" s="25">
        <v>1309.3359</v>
      </c>
      <c r="G39" s="26">
        <v>104.7911</v>
      </c>
      <c r="H39" s="25">
        <v>2744.2869999999998</v>
      </c>
      <c r="I39" s="26">
        <v>2513.0848999999998</v>
      </c>
      <c r="J39" s="25">
        <v>8794.6041000000005</v>
      </c>
    </row>
    <row r="40" spans="1:10" ht="15.75" thickBot="1" x14ac:dyDescent="0.3">
      <c r="A40" s="59" t="s">
        <v>153</v>
      </c>
      <c r="B40" s="26">
        <v>21.195799999999998</v>
      </c>
      <c r="C40" s="26"/>
      <c r="D40" s="26">
        <v>112.71169999999999</v>
      </c>
      <c r="E40" s="26">
        <v>4.99E-2</v>
      </c>
      <c r="F40" s="25">
        <v>588.14449999999999</v>
      </c>
      <c r="G40" s="26">
        <v>21.198399999999999</v>
      </c>
      <c r="H40" s="25">
        <v>13192.43</v>
      </c>
      <c r="I40" s="26">
        <v>6338.4705999999996</v>
      </c>
      <c r="J40" s="25">
        <v>20274.2009</v>
      </c>
    </row>
    <row r="41" spans="1:10" ht="15.75" thickBot="1" x14ac:dyDescent="0.3">
      <c r="A41" s="81" t="s">
        <v>154</v>
      </c>
      <c r="B41" s="82">
        <v>972.06989999999996</v>
      </c>
      <c r="C41" s="83">
        <v>130.55779999999999</v>
      </c>
      <c r="D41" s="82">
        <v>36552.733999999997</v>
      </c>
      <c r="E41" s="83">
        <v>885.18619999999999</v>
      </c>
      <c r="F41" s="83">
        <v>4187.6307999999999</v>
      </c>
      <c r="G41" s="82">
        <v>757.78689999999995</v>
      </c>
      <c r="H41" s="83">
        <v>58004.451699999998</v>
      </c>
      <c r="I41" s="83">
        <v>124067.545</v>
      </c>
      <c r="J41" s="83">
        <v>225557.96230000001</v>
      </c>
    </row>
    <row r="42" spans="1:10" ht="15.75" thickBot="1" x14ac:dyDescent="0.3">
      <c r="A42" s="59" t="s">
        <v>155</v>
      </c>
      <c r="B42" s="26">
        <v>57.39</v>
      </c>
      <c r="C42" s="26"/>
      <c r="D42" s="26">
        <v>143.59100000000001</v>
      </c>
      <c r="E42" s="26">
        <v>15.65</v>
      </c>
      <c r="F42" s="26"/>
      <c r="G42" s="26">
        <v>171.67</v>
      </c>
      <c r="H42" s="26">
        <v>198.31</v>
      </c>
      <c r="I42" s="26">
        <v>0.62</v>
      </c>
      <c r="J42" s="26">
        <v>587.23099999999999</v>
      </c>
    </row>
    <row r="43" spans="1:10" ht="15.75" thickBot="1" x14ac:dyDescent="0.3">
      <c r="A43" s="59" t="s">
        <v>156</v>
      </c>
      <c r="B43" s="26">
        <v>7.39</v>
      </c>
      <c r="C43" s="26"/>
      <c r="D43" s="26">
        <v>1020.66</v>
      </c>
      <c r="E43" s="25"/>
      <c r="F43" s="26"/>
      <c r="G43" s="26">
        <v>93.25</v>
      </c>
      <c r="H43" s="25">
        <v>1785.24</v>
      </c>
      <c r="I43" s="26">
        <v>7.05</v>
      </c>
      <c r="J43" s="25">
        <v>2913.59</v>
      </c>
    </row>
    <row r="44" spans="1:10" ht="15.75" thickBot="1" x14ac:dyDescent="0.3">
      <c r="A44" s="59" t="s">
        <v>157</v>
      </c>
      <c r="B44" s="26">
        <v>239.73</v>
      </c>
      <c r="C44" s="26"/>
      <c r="D44" s="26">
        <v>407.18</v>
      </c>
      <c r="E44" s="26">
        <v>1.61</v>
      </c>
      <c r="F44" s="26"/>
      <c r="G44" s="26">
        <v>525.25</v>
      </c>
      <c r="H44" s="26">
        <v>364.96</v>
      </c>
      <c r="I44" s="26">
        <v>11.23</v>
      </c>
      <c r="J44" s="25">
        <v>1549.96</v>
      </c>
    </row>
    <row r="45" spans="1:10" ht="15.75" thickBot="1" x14ac:dyDescent="0.3">
      <c r="A45" s="81" t="s">
        <v>158</v>
      </c>
      <c r="B45" s="82">
        <v>304.51</v>
      </c>
      <c r="C45" s="82"/>
      <c r="D45" s="82">
        <v>1571.431</v>
      </c>
      <c r="E45" s="83">
        <v>17.260000000000002</v>
      </c>
      <c r="F45" s="82">
        <v>790.17</v>
      </c>
      <c r="G45" s="83"/>
      <c r="H45" s="83">
        <v>2348.5100000000002</v>
      </c>
      <c r="I45" s="82">
        <v>18.899999999999999</v>
      </c>
      <c r="J45" s="83">
        <v>5050.7809999999999</v>
      </c>
    </row>
    <row r="46" spans="1:10" ht="15.75" thickBot="1" x14ac:dyDescent="0.3">
      <c r="A46" s="81" t="s">
        <v>159</v>
      </c>
      <c r="B46" s="82">
        <v>142.81479999999999</v>
      </c>
      <c r="C46" s="82">
        <v>28.343800000000002</v>
      </c>
      <c r="D46" s="82">
        <v>35.157400000000003</v>
      </c>
      <c r="E46" s="82">
        <v>6.5900999999999996</v>
      </c>
      <c r="F46" s="82">
        <v>0.87839999999999996</v>
      </c>
      <c r="G46" s="82">
        <v>0.47139999999999999</v>
      </c>
      <c r="H46" s="82"/>
      <c r="I46" s="82">
        <v>3.7999999999999999E-2</v>
      </c>
      <c r="J46" s="82">
        <v>214.29390000000001</v>
      </c>
    </row>
    <row r="47" spans="1:10" ht="15.75" thickBot="1" x14ac:dyDescent="0.3">
      <c r="A47" s="81" t="s">
        <v>160</v>
      </c>
      <c r="B47" s="82">
        <v>101.4766</v>
      </c>
      <c r="C47" s="82">
        <v>0.12</v>
      </c>
      <c r="D47" s="82">
        <v>3128.7926000000002</v>
      </c>
      <c r="E47" s="83">
        <v>58.85</v>
      </c>
      <c r="F47" s="82">
        <v>59.327800000000003</v>
      </c>
      <c r="G47" s="82">
        <v>454.7235</v>
      </c>
      <c r="H47" s="82">
        <v>573.23239999999998</v>
      </c>
      <c r="I47" s="82">
        <v>221.85069999999999</v>
      </c>
      <c r="J47" s="83">
        <v>4598.3735999999999</v>
      </c>
    </row>
    <row r="48" spans="1:10" ht="15.75" thickBot="1" x14ac:dyDescent="0.3">
      <c r="A48" s="59" t="s">
        <v>161</v>
      </c>
      <c r="B48" s="26">
        <v>139.23230000000001</v>
      </c>
      <c r="C48" s="26">
        <v>1.4999999999999999E-2</v>
      </c>
      <c r="D48" s="26">
        <v>20.114899999999999</v>
      </c>
      <c r="E48" s="26">
        <v>187.36189999999999</v>
      </c>
      <c r="F48" s="26">
        <v>27.137899999999998</v>
      </c>
      <c r="G48" s="26">
        <v>384.91609999999997</v>
      </c>
      <c r="H48" s="26">
        <v>41.0306</v>
      </c>
      <c r="I48" s="26">
        <v>93.411199999999994</v>
      </c>
      <c r="J48" s="26">
        <v>893.21990000000005</v>
      </c>
    </row>
    <row r="49" spans="1:10" ht="15.75" thickBot="1" x14ac:dyDescent="0.3">
      <c r="A49" s="59" t="s">
        <v>162</v>
      </c>
      <c r="B49" s="26">
        <v>54.488399999999999</v>
      </c>
      <c r="C49" s="26"/>
      <c r="D49" s="26">
        <v>16.048999999999999</v>
      </c>
      <c r="E49" s="26">
        <v>215.49690000000001</v>
      </c>
      <c r="F49" s="26">
        <v>22.914999999999999</v>
      </c>
      <c r="G49" s="26">
        <v>260.1395</v>
      </c>
      <c r="H49" s="26">
        <v>12.6214</v>
      </c>
      <c r="I49" s="26">
        <v>30.239000000000001</v>
      </c>
      <c r="J49" s="26">
        <v>611.94920000000002</v>
      </c>
    </row>
    <row r="50" spans="1:10" ht="15.75" thickBot="1" x14ac:dyDescent="0.3">
      <c r="A50" s="81" t="s">
        <v>163</v>
      </c>
      <c r="B50" s="82">
        <v>193.72069999999999</v>
      </c>
      <c r="C50" s="82">
        <v>1.4999999999999999E-2</v>
      </c>
      <c r="D50" s="82">
        <v>36.163899999999998</v>
      </c>
      <c r="E50" s="82">
        <v>402.85879999999997</v>
      </c>
      <c r="F50" s="82">
        <v>50.052900000000001</v>
      </c>
      <c r="G50" s="82">
        <v>645.05560000000003</v>
      </c>
      <c r="H50" s="82">
        <v>53.652000000000001</v>
      </c>
      <c r="I50" s="82">
        <v>123.6502</v>
      </c>
      <c r="J50" s="83">
        <v>1505.1691000000001</v>
      </c>
    </row>
    <row r="51" spans="1:10" ht="15.75" thickBot="1" x14ac:dyDescent="0.3">
      <c r="A51" s="81" t="s">
        <v>164</v>
      </c>
      <c r="B51" s="82">
        <v>0.41</v>
      </c>
      <c r="C51" s="82">
        <v>17.95</v>
      </c>
      <c r="D51" s="82">
        <v>4.5</v>
      </c>
      <c r="E51" s="82"/>
      <c r="F51" s="82"/>
      <c r="G51" s="82"/>
      <c r="H51" s="82">
        <v>22.86</v>
      </c>
      <c r="I51" s="82"/>
      <c r="J51" s="82"/>
    </row>
    <row r="52" spans="1:10" ht="15.75" thickBot="1" x14ac:dyDescent="0.3">
      <c r="A52" s="59" t="s">
        <v>165</v>
      </c>
      <c r="B52" s="26">
        <v>203.97</v>
      </c>
      <c r="C52" s="26"/>
      <c r="D52" s="26">
        <v>10478.74</v>
      </c>
      <c r="E52" s="25">
        <v>1.71</v>
      </c>
      <c r="F52" s="26"/>
      <c r="G52" s="25">
        <v>13848.38</v>
      </c>
      <c r="H52" s="25">
        <v>5810.02</v>
      </c>
      <c r="I52" s="25"/>
      <c r="J52" s="25">
        <v>30342.82</v>
      </c>
    </row>
    <row r="53" spans="1:10" ht="15.75" thickBot="1" x14ac:dyDescent="0.3">
      <c r="A53" s="59" t="s">
        <v>166</v>
      </c>
      <c r="B53" s="26">
        <v>6.73</v>
      </c>
      <c r="C53" s="26">
        <v>0.25</v>
      </c>
      <c r="D53" s="26">
        <v>1328.14</v>
      </c>
      <c r="E53" s="25"/>
      <c r="F53" s="26"/>
      <c r="G53" s="25">
        <v>14875.89</v>
      </c>
      <c r="H53" s="25">
        <v>22245.68</v>
      </c>
      <c r="I53" s="26"/>
      <c r="J53" s="25">
        <v>38456.69</v>
      </c>
    </row>
    <row r="54" spans="1:10" ht="15.75" thickBot="1" x14ac:dyDescent="0.3">
      <c r="A54" s="59" t="s">
        <v>167</v>
      </c>
      <c r="B54" s="26">
        <v>2.61</v>
      </c>
      <c r="C54" s="26">
        <v>1.4</v>
      </c>
      <c r="D54" s="26">
        <v>1342.33</v>
      </c>
      <c r="E54" s="25"/>
      <c r="F54" s="26"/>
      <c r="G54" s="25">
        <v>10539.74</v>
      </c>
      <c r="H54" s="25">
        <v>6834.19</v>
      </c>
      <c r="I54" s="26"/>
      <c r="J54" s="25">
        <v>18720.27</v>
      </c>
    </row>
    <row r="55" spans="1:10" ht="15.75" thickBot="1" x14ac:dyDescent="0.3">
      <c r="A55" s="59" t="s">
        <v>168</v>
      </c>
      <c r="B55" s="26"/>
      <c r="C55" s="26"/>
      <c r="D55" s="26">
        <v>20.100000000000001</v>
      </c>
      <c r="E55" s="26"/>
      <c r="F55" s="26"/>
      <c r="G55" s="26">
        <v>49.55</v>
      </c>
      <c r="H55" s="25">
        <v>3522.63</v>
      </c>
      <c r="I55" s="26"/>
      <c r="J55" s="25">
        <v>3592.28</v>
      </c>
    </row>
    <row r="56" spans="1:10" ht="15.75" thickBot="1" x14ac:dyDescent="0.3">
      <c r="A56" s="59" t="s">
        <v>169</v>
      </c>
      <c r="B56" s="26">
        <v>2.9</v>
      </c>
      <c r="C56" s="26"/>
      <c r="D56" s="26">
        <v>3606.81</v>
      </c>
      <c r="E56" s="25">
        <v>6.19</v>
      </c>
      <c r="F56" s="26"/>
      <c r="G56" s="25">
        <v>7829.22</v>
      </c>
      <c r="H56" s="25">
        <v>23809.57</v>
      </c>
      <c r="I56" s="26"/>
      <c r="J56" s="25">
        <v>35254.69</v>
      </c>
    </row>
    <row r="57" spans="1:10" ht="15.75" thickBot="1" x14ac:dyDescent="0.3">
      <c r="A57" s="81" t="s">
        <v>170</v>
      </c>
      <c r="B57" s="82">
        <v>216.21</v>
      </c>
      <c r="C57" s="82">
        <v>1.65</v>
      </c>
      <c r="D57" s="82">
        <v>16776.12</v>
      </c>
      <c r="E57" s="83">
        <v>7.9</v>
      </c>
      <c r="F57" s="82">
        <v>47142.78</v>
      </c>
      <c r="G57" s="83"/>
      <c r="H57" s="83">
        <v>62222.09</v>
      </c>
      <c r="I57" s="83"/>
      <c r="J57" s="83">
        <v>126366.75</v>
      </c>
    </row>
    <row r="58" spans="1:10" ht="15.75" thickBot="1" x14ac:dyDescent="0.3">
      <c r="A58" s="59" t="s">
        <v>171</v>
      </c>
      <c r="B58" s="26">
        <v>1.43</v>
      </c>
      <c r="C58" s="26">
        <v>0.17</v>
      </c>
      <c r="D58" s="26">
        <v>11.27</v>
      </c>
      <c r="E58" s="26">
        <v>0.92</v>
      </c>
      <c r="F58" s="26"/>
      <c r="G58" s="26">
        <v>18.37</v>
      </c>
      <c r="H58" s="26">
        <v>0.4</v>
      </c>
      <c r="I58" s="26">
        <v>3</v>
      </c>
      <c r="J58" s="26">
        <v>35.56</v>
      </c>
    </row>
    <row r="59" spans="1:10" ht="15.75" thickBot="1" x14ac:dyDescent="0.3">
      <c r="A59" s="59" t="s">
        <v>172</v>
      </c>
      <c r="B59" s="26">
        <v>0.89</v>
      </c>
      <c r="C59" s="26"/>
      <c r="D59" s="26">
        <v>1.91</v>
      </c>
      <c r="E59" s="26">
        <v>0.04</v>
      </c>
      <c r="F59" s="26"/>
      <c r="G59" s="26">
        <v>555.07000000000005</v>
      </c>
      <c r="H59" s="26"/>
      <c r="I59" s="26"/>
      <c r="J59" s="26">
        <v>557.91</v>
      </c>
    </row>
    <row r="60" spans="1:10" ht="15.75" thickBot="1" x14ac:dyDescent="0.3">
      <c r="A60" s="59" t="s">
        <v>173</v>
      </c>
      <c r="B60" s="26">
        <v>3.86</v>
      </c>
      <c r="C60" s="26">
        <v>1.6</v>
      </c>
      <c r="D60" s="26">
        <v>1.61</v>
      </c>
      <c r="E60" s="26">
        <v>7.0000000000000007E-2</v>
      </c>
      <c r="F60" s="26"/>
      <c r="G60" s="26">
        <v>107.1335</v>
      </c>
      <c r="H60" s="26">
        <v>0.97</v>
      </c>
      <c r="I60" s="26">
        <v>0.28999999999999998</v>
      </c>
      <c r="J60" s="26">
        <v>115.5335</v>
      </c>
    </row>
    <row r="61" spans="1:10" ht="15.75" thickBot="1" x14ac:dyDescent="0.3">
      <c r="A61" s="59" t="s">
        <v>174</v>
      </c>
      <c r="B61" s="26">
        <v>0.52</v>
      </c>
      <c r="C61" s="26"/>
      <c r="D61" s="26"/>
      <c r="E61" s="26"/>
      <c r="F61" s="26"/>
      <c r="G61" s="26">
        <v>0.3</v>
      </c>
      <c r="H61" s="26"/>
      <c r="I61" s="26"/>
      <c r="J61" s="26">
        <v>0.82</v>
      </c>
    </row>
    <row r="62" spans="1:10" ht="15.75" thickBot="1" x14ac:dyDescent="0.3">
      <c r="A62" s="59" t="s">
        <v>175</v>
      </c>
      <c r="B62" s="26">
        <v>9.4499999999999993</v>
      </c>
      <c r="C62" s="26"/>
      <c r="D62" s="26">
        <v>16.7</v>
      </c>
      <c r="E62" s="26"/>
      <c r="F62" s="26"/>
      <c r="G62" s="26">
        <v>20.239999999999998</v>
      </c>
      <c r="H62" s="26">
        <v>96.96</v>
      </c>
      <c r="I62" s="26"/>
      <c r="J62" s="26">
        <v>143.35</v>
      </c>
    </row>
    <row r="63" spans="1:10" ht="15.75" thickBot="1" x14ac:dyDescent="0.3">
      <c r="A63" s="59" t="s">
        <v>176</v>
      </c>
      <c r="B63" s="26">
        <v>0.11</v>
      </c>
      <c r="C63" s="26"/>
      <c r="D63" s="26"/>
      <c r="E63" s="26"/>
      <c r="F63" s="26"/>
      <c r="G63" s="26">
        <v>160.9</v>
      </c>
      <c r="H63" s="26"/>
      <c r="I63" s="26">
        <v>0.23</v>
      </c>
      <c r="J63" s="26">
        <v>161.24</v>
      </c>
    </row>
    <row r="64" spans="1:10" ht="15.75" thickBot="1" x14ac:dyDescent="0.3">
      <c r="A64" s="59" t="s">
        <v>177</v>
      </c>
      <c r="B64" s="26">
        <v>0.14000000000000001</v>
      </c>
      <c r="C64" s="26"/>
      <c r="D64" s="26">
        <v>1.52</v>
      </c>
      <c r="E64" s="26"/>
      <c r="F64" s="26"/>
      <c r="G64" s="26">
        <v>2.72</v>
      </c>
      <c r="H64" s="26"/>
      <c r="I64" s="26"/>
      <c r="J64" s="26">
        <v>4.38</v>
      </c>
    </row>
    <row r="65" spans="1:10" ht="15.75" thickBot="1" x14ac:dyDescent="0.3">
      <c r="A65" s="59" t="s">
        <v>178</v>
      </c>
      <c r="B65" s="26">
        <v>1.8</v>
      </c>
      <c r="C65" s="26">
        <v>1.1499999999999999</v>
      </c>
      <c r="D65" s="26">
        <v>24.2</v>
      </c>
      <c r="E65" s="25"/>
      <c r="F65" s="26"/>
      <c r="G65" s="25">
        <v>944.78219999999999</v>
      </c>
      <c r="H65" s="26">
        <v>50.07</v>
      </c>
      <c r="I65" s="26"/>
      <c r="J65" s="25">
        <v>1022.0022</v>
      </c>
    </row>
    <row r="66" spans="1:10" ht="15.75" thickBot="1" x14ac:dyDescent="0.3">
      <c r="A66" s="59" t="s">
        <v>179</v>
      </c>
      <c r="B66" s="26">
        <v>5.4450000000000003</v>
      </c>
      <c r="C66" s="26"/>
      <c r="D66" s="26">
        <v>29.581199999999999</v>
      </c>
      <c r="E66" s="26"/>
      <c r="F66" s="26"/>
      <c r="G66" s="26">
        <v>363.7998</v>
      </c>
      <c r="H66" s="26">
        <v>20.16</v>
      </c>
      <c r="I66" s="26">
        <v>0.05</v>
      </c>
      <c r="J66" s="26">
        <v>419.036</v>
      </c>
    </row>
    <row r="67" spans="1:10" ht="15.75" thickBot="1" x14ac:dyDescent="0.3">
      <c r="A67" s="81" t="s">
        <v>180</v>
      </c>
      <c r="B67" s="82">
        <v>23.645</v>
      </c>
      <c r="C67" s="82">
        <v>2.92</v>
      </c>
      <c r="D67" s="82">
        <v>86.791200000000003</v>
      </c>
      <c r="E67" s="83">
        <v>1.03</v>
      </c>
      <c r="F67" s="82">
        <v>2173.3155000000002</v>
      </c>
      <c r="G67" s="83"/>
      <c r="H67" s="82">
        <v>168.56</v>
      </c>
      <c r="I67" s="82">
        <v>3.57</v>
      </c>
      <c r="J67" s="83">
        <v>2459.8317000000002</v>
      </c>
    </row>
    <row r="68" spans="1:10" ht="15.75" thickBot="1" x14ac:dyDescent="0.3">
      <c r="A68" s="59" t="s">
        <v>181</v>
      </c>
      <c r="B68" s="26">
        <v>130.52000000000001</v>
      </c>
      <c r="C68" s="26"/>
      <c r="D68" s="26">
        <v>142.46</v>
      </c>
      <c r="E68" s="26">
        <v>4.67</v>
      </c>
      <c r="F68" s="26">
        <v>1.91</v>
      </c>
      <c r="G68" s="25">
        <v>5148.8487999999998</v>
      </c>
      <c r="H68" s="26">
        <v>248.18</v>
      </c>
      <c r="I68" s="25">
        <v>49.97</v>
      </c>
      <c r="J68" s="25">
        <v>5726.5587999999998</v>
      </c>
    </row>
    <row r="69" spans="1:10" ht="15.75" thickBot="1" x14ac:dyDescent="0.3">
      <c r="A69" s="59" t="s">
        <v>182</v>
      </c>
      <c r="B69" s="26">
        <v>27.73</v>
      </c>
      <c r="C69" s="26"/>
      <c r="D69" s="26">
        <v>8.17</v>
      </c>
      <c r="E69" s="26">
        <v>0.1</v>
      </c>
      <c r="F69" s="26"/>
      <c r="G69" s="26">
        <v>178.85</v>
      </c>
      <c r="H69" s="26">
        <v>108.57</v>
      </c>
      <c r="I69" s="25">
        <v>17.059999999999999</v>
      </c>
      <c r="J69" s="25">
        <v>340.48</v>
      </c>
    </row>
    <row r="70" spans="1:10" ht="15.75" thickBot="1" x14ac:dyDescent="0.3">
      <c r="A70" s="59" t="s">
        <v>183</v>
      </c>
      <c r="B70" s="26">
        <v>232.54</v>
      </c>
      <c r="C70" s="26"/>
      <c r="D70" s="26">
        <v>866.43</v>
      </c>
      <c r="E70" s="26">
        <v>32.25</v>
      </c>
      <c r="F70" s="26"/>
      <c r="G70" s="26">
        <v>406.85</v>
      </c>
      <c r="H70" s="25">
        <v>4413.7299999999996</v>
      </c>
      <c r="I70" s="25">
        <v>41.43</v>
      </c>
      <c r="J70" s="25">
        <v>5993.23</v>
      </c>
    </row>
    <row r="71" spans="1:10" ht="15.75" thickBot="1" x14ac:dyDescent="0.3">
      <c r="A71" s="59" t="s">
        <v>184</v>
      </c>
      <c r="B71" s="26">
        <v>85.5</v>
      </c>
      <c r="C71" s="26"/>
      <c r="D71" s="26">
        <v>1418.44</v>
      </c>
      <c r="E71" s="25">
        <v>3</v>
      </c>
      <c r="F71" s="26">
        <v>115.79</v>
      </c>
      <c r="G71" s="25">
        <v>3737.09</v>
      </c>
      <c r="H71" s="25">
        <v>1853.92</v>
      </c>
      <c r="I71" s="26">
        <v>236.56</v>
      </c>
      <c r="J71" s="25">
        <v>7450.3</v>
      </c>
    </row>
    <row r="72" spans="1:10" ht="15.75" thickBot="1" x14ac:dyDescent="0.3">
      <c r="A72" s="81" t="s">
        <v>185</v>
      </c>
      <c r="B72" s="82">
        <v>476.29</v>
      </c>
      <c r="C72" s="82"/>
      <c r="D72" s="82">
        <v>2435.5</v>
      </c>
      <c r="E72" s="83">
        <v>40.020000000000003</v>
      </c>
      <c r="F72" s="82">
        <v>117.7</v>
      </c>
      <c r="G72" s="83">
        <v>9471.6388000000006</v>
      </c>
      <c r="H72" s="83">
        <v>6624.4</v>
      </c>
      <c r="I72" s="83">
        <v>345.02</v>
      </c>
      <c r="J72" s="83">
        <v>19510.568800000001</v>
      </c>
    </row>
    <row r="73" spans="1:10" ht="15.75" thickBot="1" x14ac:dyDescent="0.3">
      <c r="A73" s="59" t="s">
        <v>186</v>
      </c>
      <c r="B73" s="26">
        <v>661.97299999999996</v>
      </c>
      <c r="C73" s="26">
        <v>0.1</v>
      </c>
      <c r="D73" s="26">
        <v>1151.94</v>
      </c>
      <c r="E73" s="26">
        <v>535.99</v>
      </c>
      <c r="F73" s="26">
        <v>18.29</v>
      </c>
      <c r="G73" s="25">
        <v>2122.0709999999999</v>
      </c>
      <c r="H73" s="25">
        <v>26107.794000000002</v>
      </c>
      <c r="I73" s="26">
        <v>0.03</v>
      </c>
      <c r="J73" s="25">
        <v>30598.187999999998</v>
      </c>
    </row>
    <row r="74" spans="1:10" ht="15.75" thickBot="1" x14ac:dyDescent="0.3">
      <c r="A74" s="59" t="s">
        <v>187</v>
      </c>
      <c r="B74" s="26">
        <v>54.539000000000001</v>
      </c>
      <c r="C74" s="26">
        <v>1.33</v>
      </c>
      <c r="D74" s="26">
        <v>502.71</v>
      </c>
      <c r="E74" s="26">
        <v>39.03</v>
      </c>
      <c r="F74" s="26">
        <v>1.06</v>
      </c>
      <c r="G74" s="26">
        <v>143.51</v>
      </c>
      <c r="H74" s="25">
        <v>5429.4139999999998</v>
      </c>
      <c r="I74" s="26">
        <v>0.53</v>
      </c>
      <c r="J74" s="25">
        <v>6172.1229999999996</v>
      </c>
    </row>
    <row r="75" spans="1:10" ht="15.75" thickBot="1" x14ac:dyDescent="0.3">
      <c r="A75" s="81" t="s">
        <v>188</v>
      </c>
      <c r="B75" s="82">
        <v>716.51199999999994</v>
      </c>
      <c r="C75" s="82">
        <v>1.43</v>
      </c>
      <c r="D75" s="82">
        <v>1654.65</v>
      </c>
      <c r="E75" s="83">
        <v>575.02</v>
      </c>
      <c r="F75" s="82">
        <v>19.350000000000001</v>
      </c>
      <c r="G75" s="83">
        <v>2265.5810000000001</v>
      </c>
      <c r="H75" s="83">
        <v>31537.207999999999</v>
      </c>
      <c r="I75" s="82">
        <v>0.56000000000000005</v>
      </c>
      <c r="J75" s="83">
        <v>36770.311000000002</v>
      </c>
    </row>
    <row r="76" spans="1:10" ht="15.75" thickBot="1" x14ac:dyDescent="0.3">
      <c r="A76" s="59" t="s">
        <v>189</v>
      </c>
      <c r="B76" s="26">
        <v>18.508199999999999</v>
      </c>
      <c r="C76" s="26">
        <v>0.20860000000000001</v>
      </c>
      <c r="D76" s="26">
        <v>13.385400000000001</v>
      </c>
      <c r="E76" s="26"/>
      <c r="F76" s="26"/>
      <c r="G76" s="26">
        <v>1.4716</v>
      </c>
      <c r="H76" s="26"/>
      <c r="I76" s="26"/>
      <c r="J76" s="26">
        <v>33.573799999999999</v>
      </c>
    </row>
    <row r="77" spans="1:10" ht="15.75" thickBot="1" x14ac:dyDescent="0.3">
      <c r="A77" s="59" t="s">
        <v>190</v>
      </c>
      <c r="B77" s="26">
        <v>141.40389999999999</v>
      </c>
      <c r="C77" s="26">
        <v>3.0112000000000001</v>
      </c>
      <c r="D77" s="26">
        <v>464.00979999999998</v>
      </c>
      <c r="E77" s="26">
        <v>0.83579999999999999</v>
      </c>
      <c r="F77" s="26"/>
      <c r="G77" s="26">
        <v>10.7844</v>
      </c>
      <c r="H77" s="26">
        <v>1.6910000000000001</v>
      </c>
      <c r="I77" s="25"/>
      <c r="J77" s="25">
        <v>621.73609999999996</v>
      </c>
    </row>
    <row r="78" spans="1:10" ht="15.75" thickBot="1" x14ac:dyDescent="0.3">
      <c r="A78" s="59" t="s">
        <v>191</v>
      </c>
      <c r="B78" s="26">
        <v>17.252800000000001</v>
      </c>
      <c r="C78" s="26">
        <v>0.31259999999999999</v>
      </c>
      <c r="D78" s="26">
        <v>35.016199999999998</v>
      </c>
      <c r="E78" s="26"/>
      <c r="F78" s="26"/>
      <c r="G78" s="26">
        <v>47.4026</v>
      </c>
      <c r="H78" s="26">
        <v>4.5499999999999999E-2</v>
      </c>
      <c r="I78" s="26"/>
      <c r="J78" s="26">
        <v>100.02970000000001</v>
      </c>
    </row>
    <row r="79" spans="1:10" ht="15.75" thickBot="1" x14ac:dyDescent="0.3">
      <c r="A79" s="59" t="s">
        <v>192</v>
      </c>
      <c r="B79" s="26">
        <v>73.672200000000004</v>
      </c>
      <c r="C79" s="26">
        <v>2.3243999999999998</v>
      </c>
      <c r="D79" s="26">
        <v>453.77679999999998</v>
      </c>
      <c r="E79" s="26">
        <v>8.1900000000000001E-2</v>
      </c>
      <c r="F79" s="26"/>
      <c r="G79" s="26">
        <v>15.887</v>
      </c>
      <c r="H79" s="26">
        <v>0.62729999999999997</v>
      </c>
      <c r="I79" s="26"/>
      <c r="J79" s="26">
        <v>546.36959999999999</v>
      </c>
    </row>
    <row r="80" spans="1:10" ht="15.75" thickBot="1" x14ac:dyDescent="0.3">
      <c r="A80" s="81" t="s">
        <v>193</v>
      </c>
      <c r="B80" s="82">
        <v>250.83709999999999</v>
      </c>
      <c r="C80" s="82">
        <v>5.8567999999999998</v>
      </c>
      <c r="D80" s="82">
        <v>966.18820000000005</v>
      </c>
      <c r="E80" s="83">
        <v>0.91769999999999996</v>
      </c>
      <c r="F80" s="82">
        <v>75.545599999999993</v>
      </c>
      <c r="G80" s="82"/>
      <c r="H80" s="82">
        <v>2.3637999999999999</v>
      </c>
      <c r="I80" s="83"/>
      <c r="J80" s="83">
        <v>1301.7092</v>
      </c>
    </row>
    <row r="81" spans="1:10" ht="15.75" thickBot="1" x14ac:dyDescent="0.3">
      <c r="A81" s="81" t="s">
        <v>194</v>
      </c>
      <c r="B81" s="82">
        <v>5.0511999999999997</v>
      </c>
      <c r="C81" s="82">
        <v>2.4525000000000001</v>
      </c>
      <c r="D81" s="82">
        <v>33.789499999999997</v>
      </c>
      <c r="E81" s="82">
        <v>4.9969000000000001</v>
      </c>
      <c r="F81" s="82">
        <v>436.49919999999997</v>
      </c>
      <c r="G81" s="82"/>
      <c r="H81" s="83">
        <v>3322.2134999999998</v>
      </c>
      <c r="I81" s="82"/>
      <c r="J81" s="83">
        <v>3805.0028000000002</v>
      </c>
    </row>
    <row r="82" spans="1:10" ht="15.75" thickBot="1" x14ac:dyDescent="0.3">
      <c r="A82" s="81" t="s">
        <v>195</v>
      </c>
      <c r="B82" s="82">
        <v>416.36</v>
      </c>
      <c r="C82" s="82"/>
      <c r="D82" s="82">
        <v>24415.89</v>
      </c>
      <c r="E82" s="83">
        <v>67.900000000000006</v>
      </c>
      <c r="F82" s="83">
        <v>1381.05</v>
      </c>
      <c r="G82" s="83">
        <v>10539.59</v>
      </c>
      <c r="H82" s="83">
        <v>3006.78</v>
      </c>
      <c r="I82" s="82">
        <v>17.28</v>
      </c>
      <c r="J82" s="83">
        <v>39844.85</v>
      </c>
    </row>
    <row r="83" spans="1:10" ht="15.75" thickBot="1" x14ac:dyDescent="0.3">
      <c r="A83" s="81" t="s">
        <v>196</v>
      </c>
      <c r="B83" s="82">
        <v>123.73</v>
      </c>
      <c r="C83" s="82">
        <v>1.01</v>
      </c>
      <c r="D83" s="82">
        <v>199.57</v>
      </c>
      <c r="E83" s="82">
        <v>18.329999999999998</v>
      </c>
      <c r="F83" s="82">
        <v>947.66</v>
      </c>
      <c r="G83" s="82"/>
      <c r="H83" s="82">
        <v>469.58</v>
      </c>
      <c r="I83" s="82">
        <v>2.3199999999999998</v>
      </c>
      <c r="J83" s="83">
        <v>1762.2</v>
      </c>
    </row>
    <row r="84" spans="1:10" ht="15.75" thickBot="1" x14ac:dyDescent="0.3">
      <c r="A84" s="81" t="s">
        <v>197</v>
      </c>
      <c r="B84" s="82">
        <v>60.834899999999998</v>
      </c>
      <c r="C84" s="82"/>
      <c r="D84" s="82">
        <v>800.36699999999996</v>
      </c>
      <c r="E84" s="82">
        <v>1.6103000000000001</v>
      </c>
      <c r="F84" s="82">
        <v>762.62159999999994</v>
      </c>
      <c r="G84" s="82"/>
      <c r="H84" s="82">
        <v>639.70799999999997</v>
      </c>
      <c r="I84" s="82"/>
      <c r="J84" s="83">
        <v>2265.1417999999999</v>
      </c>
    </row>
    <row r="85" spans="1:10" ht="15.75" thickBot="1" x14ac:dyDescent="0.3">
      <c r="A85" s="59" t="s">
        <v>198</v>
      </c>
      <c r="B85" s="26">
        <v>19.84</v>
      </c>
      <c r="C85" s="26">
        <v>3.15</v>
      </c>
      <c r="D85" s="26">
        <v>5.63</v>
      </c>
      <c r="E85" s="26">
        <v>0.01</v>
      </c>
      <c r="F85" s="26"/>
      <c r="G85" s="26">
        <v>418.47</v>
      </c>
      <c r="H85" s="26">
        <v>14.54</v>
      </c>
      <c r="I85" s="26">
        <v>1.32</v>
      </c>
      <c r="J85" s="26">
        <v>462.96</v>
      </c>
    </row>
    <row r="86" spans="1:10" ht="15.75" thickBot="1" x14ac:dyDescent="0.3">
      <c r="A86" s="59" t="s">
        <v>199</v>
      </c>
      <c r="B86" s="26">
        <v>106.78</v>
      </c>
      <c r="C86" s="26">
        <v>0.33</v>
      </c>
      <c r="D86" s="26">
        <v>8.68</v>
      </c>
      <c r="E86" s="26">
        <v>1.1299999999999999</v>
      </c>
      <c r="F86" s="26"/>
      <c r="G86" s="26">
        <v>11.58</v>
      </c>
      <c r="H86" s="26">
        <v>2.2000000000000002</v>
      </c>
      <c r="I86" s="26">
        <v>0.28000000000000003</v>
      </c>
      <c r="J86" s="26">
        <v>130.97999999999999</v>
      </c>
    </row>
    <row r="87" spans="1:10" ht="15.75" thickBot="1" x14ac:dyDescent="0.3">
      <c r="A87" s="59" t="s">
        <v>200</v>
      </c>
      <c r="B87" s="26">
        <v>38.450000000000003</v>
      </c>
      <c r="C87" s="26">
        <v>5.27</v>
      </c>
      <c r="D87" s="26">
        <v>1.05</v>
      </c>
      <c r="E87" s="26">
        <v>6.06</v>
      </c>
      <c r="F87" s="26">
        <v>0.21</v>
      </c>
      <c r="G87" s="26">
        <v>2.67</v>
      </c>
      <c r="H87" s="26"/>
      <c r="I87" s="26"/>
      <c r="J87" s="26">
        <v>53.71</v>
      </c>
    </row>
    <row r="88" spans="1:10" ht="15.75" thickBot="1" x14ac:dyDescent="0.3">
      <c r="A88" s="81" t="s">
        <v>201</v>
      </c>
      <c r="B88" s="82">
        <v>165.07</v>
      </c>
      <c r="C88" s="82">
        <v>8.75</v>
      </c>
      <c r="D88" s="82">
        <v>15.36</v>
      </c>
      <c r="E88" s="82">
        <v>7.2</v>
      </c>
      <c r="F88" s="82">
        <v>0.21</v>
      </c>
      <c r="G88" s="82">
        <v>432.72</v>
      </c>
      <c r="H88" s="82">
        <v>16.739999999999998</v>
      </c>
      <c r="I88" s="82">
        <v>1.6</v>
      </c>
      <c r="J88" s="82">
        <v>647.65</v>
      </c>
    </row>
    <row r="89" spans="1:10" ht="15.75" thickBot="1" x14ac:dyDescent="0.3">
      <c r="A89" s="59" t="s">
        <v>202</v>
      </c>
      <c r="B89" s="26">
        <v>211.51560000000001</v>
      </c>
      <c r="C89" s="26"/>
      <c r="D89" s="26">
        <v>3702.9528</v>
      </c>
      <c r="E89" s="25">
        <v>12.574</v>
      </c>
      <c r="F89" s="26">
        <v>449.88209999999998</v>
      </c>
      <c r="G89" s="25">
        <v>1956.8132000000001</v>
      </c>
      <c r="H89" s="25">
        <v>2045.8299</v>
      </c>
      <c r="I89" s="25">
        <v>0.24129999999999999</v>
      </c>
      <c r="J89" s="25">
        <v>8379.8089</v>
      </c>
    </row>
    <row r="90" spans="1:10" ht="15.75" thickBot="1" x14ac:dyDescent="0.3">
      <c r="A90" s="59" t="s">
        <v>203</v>
      </c>
      <c r="B90" s="26">
        <v>10.911799999999999</v>
      </c>
      <c r="C90" s="26"/>
      <c r="D90" s="26">
        <v>197.62710000000001</v>
      </c>
      <c r="E90" s="26">
        <v>0.65500000000000003</v>
      </c>
      <c r="F90" s="26">
        <v>46.781799999999997</v>
      </c>
      <c r="G90" s="26">
        <v>5.4593999999999996</v>
      </c>
      <c r="H90" s="26">
        <v>204.9238</v>
      </c>
      <c r="I90" s="26">
        <v>2.1137000000000001</v>
      </c>
      <c r="J90" s="25">
        <v>468.4726</v>
      </c>
    </row>
    <row r="91" spans="1:10" ht="15.75" thickBot="1" x14ac:dyDescent="0.3">
      <c r="A91" s="59" t="s">
        <v>204</v>
      </c>
      <c r="B91" s="26">
        <v>179.45150000000001</v>
      </c>
      <c r="C91" s="26">
        <v>0.20680000000000001</v>
      </c>
      <c r="D91" s="26">
        <v>2032.0224000000001</v>
      </c>
      <c r="E91" s="25">
        <v>200.70099999999999</v>
      </c>
      <c r="F91" s="26">
        <v>706.92970000000003</v>
      </c>
      <c r="G91" s="25">
        <v>5522.3932000000004</v>
      </c>
      <c r="H91" s="25">
        <v>1150.4006999999999</v>
      </c>
      <c r="I91" s="25">
        <v>0.46039999999999998</v>
      </c>
      <c r="J91" s="25">
        <v>9792.5656999999992</v>
      </c>
    </row>
    <row r="92" spans="1:10" ht="15.75" thickBot="1" x14ac:dyDescent="0.3">
      <c r="A92" s="84" t="s">
        <v>205</v>
      </c>
      <c r="B92" s="85">
        <v>401.87889999999999</v>
      </c>
      <c r="C92" s="85">
        <v>0.20680000000000001</v>
      </c>
      <c r="D92" s="85">
        <v>5932.6022999999996</v>
      </c>
      <c r="E92" s="86">
        <v>213.93</v>
      </c>
      <c r="F92" s="86">
        <v>1203.5935999999999</v>
      </c>
      <c r="G92" s="86">
        <v>7484.6657999999998</v>
      </c>
      <c r="H92" s="86">
        <v>3401.1543999999999</v>
      </c>
      <c r="I92" s="86">
        <v>2.8153999999999999</v>
      </c>
      <c r="J92" s="86">
        <v>18640.8472</v>
      </c>
    </row>
    <row r="93" spans="1:10" ht="15.75" thickBot="1" x14ac:dyDescent="0.3">
      <c r="A93" s="87" t="s">
        <v>96</v>
      </c>
      <c r="B93" s="72">
        <v>4571.4210999999996</v>
      </c>
      <c r="C93" s="72">
        <v>201.2627</v>
      </c>
      <c r="D93" s="73">
        <v>94645.607099999994</v>
      </c>
      <c r="E93" s="72">
        <v>2309.6</v>
      </c>
      <c r="F93" s="72">
        <v>7019.7934999999998</v>
      </c>
      <c r="G93" s="72">
        <v>84380.824900000007</v>
      </c>
      <c r="H93" s="72">
        <v>172390.64379999999</v>
      </c>
      <c r="I93" s="72">
        <v>124805.1493</v>
      </c>
      <c r="J93" s="72">
        <v>490324.30239999999</v>
      </c>
    </row>
  </sheetData>
  <mergeCells count="22">
    <mergeCell ref="A1:J1"/>
    <mergeCell ref="A2:J2"/>
    <mergeCell ref="K1:K2"/>
    <mergeCell ref="A4:A5"/>
    <mergeCell ref="B4:B5"/>
    <mergeCell ref="C4:C5"/>
    <mergeCell ref="D4:D5"/>
    <mergeCell ref="E4:E5"/>
    <mergeCell ref="F4:F5"/>
    <mergeCell ref="G4:G5"/>
    <mergeCell ref="H30:H31"/>
    <mergeCell ref="I30:I31"/>
    <mergeCell ref="H4:H5"/>
    <mergeCell ref="I4:I5"/>
    <mergeCell ref="A27:J27"/>
    <mergeCell ref="A28:J28"/>
    <mergeCell ref="B30:B31"/>
    <mergeCell ref="C30:C31"/>
    <mergeCell ref="D30:D31"/>
    <mergeCell ref="E30:E31"/>
    <mergeCell ref="F30:F31"/>
    <mergeCell ref="G30:G3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93"/>
  <sheetViews>
    <sheetView topLeftCell="A55" workbookViewId="0">
      <selection activeCell="E81" sqref="E81"/>
    </sheetView>
  </sheetViews>
  <sheetFormatPr baseColWidth="10" defaultRowHeight="15" x14ac:dyDescent="0.25"/>
  <cols>
    <col min="1" max="1" width="20.5703125" bestFit="1" customWidth="1"/>
    <col min="2" max="2" width="8.5703125" bestFit="1" customWidth="1"/>
  </cols>
  <sheetData>
    <row r="1" spans="1:3" ht="105" customHeight="1" x14ac:dyDescent="0.25">
      <c r="A1" s="187" t="s">
        <v>66</v>
      </c>
      <c r="B1" s="187"/>
      <c r="C1" s="182"/>
    </row>
    <row r="2" spans="1:3" ht="63" customHeight="1" thickBot="1" x14ac:dyDescent="0.3">
      <c r="A2" s="190" t="s">
        <v>252</v>
      </c>
      <c r="B2" s="190"/>
      <c r="C2" s="182"/>
    </row>
    <row r="3" spans="1:3" ht="15.75" thickBot="1" x14ac:dyDescent="0.3">
      <c r="A3" s="2"/>
      <c r="B3" s="2"/>
      <c r="C3" s="16"/>
    </row>
    <row r="4" spans="1:3" x14ac:dyDescent="0.25">
      <c r="A4" s="170" t="s">
        <v>33</v>
      </c>
      <c r="B4" s="30" t="s">
        <v>64</v>
      </c>
      <c r="C4" s="16"/>
    </row>
    <row r="5" spans="1:3" ht="26.25" thickBot="1" x14ac:dyDescent="0.3">
      <c r="A5" s="162"/>
      <c r="B5" s="31" t="s">
        <v>78</v>
      </c>
      <c r="C5" s="16"/>
    </row>
    <row r="6" spans="1:3" ht="15.75" thickBot="1" x14ac:dyDescent="0.3">
      <c r="A6" s="2"/>
      <c r="B6" s="2"/>
      <c r="C6" s="16"/>
    </row>
    <row r="7" spans="1:3" ht="15.75" thickBot="1" x14ac:dyDescent="0.3">
      <c r="A7" s="22" t="s">
        <v>38</v>
      </c>
      <c r="B7" s="24">
        <v>13.9085</v>
      </c>
      <c r="C7" s="16"/>
    </row>
    <row r="8" spans="1:3" ht="15.75" thickBot="1" x14ac:dyDescent="0.3">
      <c r="A8" s="12" t="s">
        <v>39</v>
      </c>
      <c r="B8" s="26"/>
      <c r="C8" s="16"/>
    </row>
    <row r="9" spans="1:3" ht="15.75" thickBot="1" x14ac:dyDescent="0.3">
      <c r="A9" s="12" t="s">
        <v>40</v>
      </c>
      <c r="B9" s="26"/>
      <c r="C9" s="16"/>
    </row>
    <row r="10" spans="1:3" ht="15.75" thickBot="1" x14ac:dyDescent="0.3">
      <c r="A10" s="12" t="s">
        <v>41</v>
      </c>
      <c r="B10" s="26"/>
      <c r="C10" s="16"/>
    </row>
    <row r="11" spans="1:3" ht="15.75" thickBot="1" x14ac:dyDescent="0.3">
      <c r="A11" s="12" t="s">
        <v>42</v>
      </c>
      <c r="B11" s="26">
        <v>0.32600000000000001</v>
      </c>
      <c r="C11" s="16"/>
    </row>
    <row r="12" spans="1:3" ht="15.75" thickBot="1" x14ac:dyDescent="0.3">
      <c r="A12" s="12" t="s">
        <v>43</v>
      </c>
      <c r="B12" s="26"/>
      <c r="C12" s="16"/>
    </row>
    <row r="13" spans="1:3" ht="15.75" thickBot="1" x14ac:dyDescent="0.3">
      <c r="A13" s="12" t="s">
        <v>44</v>
      </c>
      <c r="B13" s="26">
        <v>0.12</v>
      </c>
      <c r="C13" s="16"/>
    </row>
    <row r="14" spans="1:3" ht="15.75" thickBot="1" x14ac:dyDescent="0.3">
      <c r="A14" s="12" t="s">
        <v>45</v>
      </c>
      <c r="B14" s="26"/>
      <c r="C14" s="16"/>
    </row>
    <row r="15" spans="1:3" ht="15.75" thickBot="1" x14ac:dyDescent="0.3">
      <c r="A15" s="12" t="s">
        <v>46</v>
      </c>
      <c r="B15" s="26">
        <v>3.02</v>
      </c>
      <c r="C15" s="16"/>
    </row>
    <row r="16" spans="1:3" ht="15.75" thickBot="1" x14ac:dyDescent="0.3">
      <c r="A16" s="12" t="s">
        <v>47</v>
      </c>
      <c r="B16" s="26"/>
      <c r="C16" s="16"/>
    </row>
    <row r="17" spans="1:3" ht="15.75" thickBot="1" x14ac:dyDescent="0.3">
      <c r="A17" s="12" t="s">
        <v>48</v>
      </c>
      <c r="B17" s="26">
        <v>3.8100000000000002E-2</v>
      </c>
      <c r="C17" s="16"/>
    </row>
    <row r="18" spans="1:3" ht="15.75" thickBot="1" x14ac:dyDescent="0.3">
      <c r="A18" s="12" t="s">
        <v>49</v>
      </c>
      <c r="B18" s="26"/>
      <c r="C18" s="16"/>
    </row>
    <row r="19" spans="1:3" ht="15.75" thickBot="1" x14ac:dyDescent="0.3">
      <c r="A19" s="12" t="s">
        <v>50</v>
      </c>
      <c r="B19" s="26"/>
      <c r="C19" s="16"/>
    </row>
    <row r="20" spans="1:3" ht="15.75" thickBot="1" x14ac:dyDescent="0.3">
      <c r="A20" s="12" t="s">
        <v>51</v>
      </c>
      <c r="B20" s="26">
        <v>0.02</v>
      </c>
      <c r="C20" s="16"/>
    </row>
    <row r="21" spans="1:3" ht="15.75" thickBot="1" x14ac:dyDescent="0.3">
      <c r="A21" s="12" t="s">
        <v>52</v>
      </c>
      <c r="B21" s="26">
        <v>0.48010000000000003</v>
      </c>
      <c r="C21" s="16"/>
    </row>
    <row r="22" spans="1:3" ht="15.75" thickBot="1" x14ac:dyDescent="0.3">
      <c r="A22" s="12" t="s">
        <v>53</v>
      </c>
      <c r="B22" s="26"/>
      <c r="C22" s="16"/>
    </row>
    <row r="23" spans="1:3" ht="26.25" thickBot="1" x14ac:dyDescent="0.3">
      <c r="A23" s="12" t="s">
        <v>54</v>
      </c>
      <c r="B23" s="26">
        <v>1.35E-2</v>
      </c>
      <c r="C23" s="16"/>
    </row>
    <row r="24" spans="1:3" ht="15.75" thickBot="1" x14ac:dyDescent="0.3">
      <c r="A24" s="32" t="s">
        <v>55</v>
      </c>
      <c r="B24" s="29">
        <v>17.926200000000001</v>
      </c>
      <c r="C24" s="16"/>
    </row>
    <row r="26" spans="1:3" ht="15.75" thickBot="1" x14ac:dyDescent="0.3"/>
    <row r="27" spans="1:3" ht="84" customHeight="1" x14ac:dyDescent="0.25">
      <c r="A27" s="187" t="s">
        <v>66</v>
      </c>
      <c r="B27" s="187"/>
    </row>
    <row r="28" spans="1:3" ht="42" customHeight="1" thickBot="1" x14ac:dyDescent="0.3">
      <c r="A28" s="190" t="s">
        <v>253</v>
      </c>
      <c r="B28" s="190"/>
    </row>
    <row r="29" spans="1:3" ht="15.75" thickBot="1" x14ac:dyDescent="0.3">
      <c r="A29" s="88"/>
      <c r="B29" s="2"/>
    </row>
    <row r="30" spans="1:3" ht="15.75" thickBot="1" x14ac:dyDescent="0.3">
      <c r="A30" s="66" t="s">
        <v>206</v>
      </c>
      <c r="B30" s="30" t="s">
        <v>64</v>
      </c>
    </row>
    <row r="31" spans="1:3" ht="26.25" thickBot="1" x14ac:dyDescent="0.3">
      <c r="A31" s="67" t="s">
        <v>145</v>
      </c>
      <c r="B31" s="31" t="s">
        <v>78</v>
      </c>
    </row>
    <row r="32" spans="1:3" ht="15.75" thickBot="1" x14ac:dyDescent="0.3">
      <c r="A32" s="16"/>
      <c r="B32" s="2"/>
    </row>
    <row r="33" spans="1:2" ht="15.75" thickBot="1" x14ac:dyDescent="0.3">
      <c r="A33" s="38" t="s">
        <v>146</v>
      </c>
      <c r="B33" s="24"/>
    </row>
    <row r="34" spans="1:2" ht="15.75" thickBot="1" x14ac:dyDescent="0.3">
      <c r="A34" s="40" t="s">
        <v>147</v>
      </c>
      <c r="B34" s="26"/>
    </row>
    <row r="35" spans="1:2" ht="15.75" thickBot="1" x14ac:dyDescent="0.3">
      <c r="A35" s="40" t="s">
        <v>148</v>
      </c>
      <c r="B35" s="26"/>
    </row>
    <row r="36" spans="1:2" ht="15.75" thickBot="1" x14ac:dyDescent="0.3">
      <c r="A36" s="40" t="s">
        <v>149</v>
      </c>
      <c r="B36" s="26">
        <v>7.1672000000000002</v>
      </c>
    </row>
    <row r="37" spans="1:2" ht="15.75" thickBot="1" x14ac:dyDescent="0.3">
      <c r="A37" s="40" t="s">
        <v>150</v>
      </c>
      <c r="B37" s="26"/>
    </row>
    <row r="38" spans="1:2" ht="15.75" thickBot="1" x14ac:dyDescent="0.3">
      <c r="A38" s="40" t="s">
        <v>151</v>
      </c>
      <c r="B38" s="26">
        <v>5.1313000000000004</v>
      </c>
    </row>
    <row r="39" spans="1:2" ht="15.75" thickBot="1" x14ac:dyDescent="0.3">
      <c r="A39" s="40" t="s">
        <v>152</v>
      </c>
      <c r="B39" s="26"/>
    </row>
    <row r="40" spans="1:2" ht="15.75" thickBot="1" x14ac:dyDescent="0.3">
      <c r="A40" s="40" t="s">
        <v>153</v>
      </c>
      <c r="B40" s="26">
        <v>1.61</v>
      </c>
    </row>
    <row r="41" spans="1:2" ht="15.75" thickBot="1" x14ac:dyDescent="0.3">
      <c r="A41" s="45" t="s">
        <v>154</v>
      </c>
      <c r="B41" s="29">
        <v>13.9085</v>
      </c>
    </row>
    <row r="42" spans="1:2" ht="15.75" thickBot="1" x14ac:dyDescent="0.3">
      <c r="A42" s="40" t="s">
        <v>155</v>
      </c>
      <c r="B42" s="26"/>
    </row>
    <row r="43" spans="1:2" ht="15.75" thickBot="1" x14ac:dyDescent="0.3">
      <c r="A43" s="40" t="s">
        <v>156</v>
      </c>
      <c r="B43" s="26"/>
    </row>
    <row r="44" spans="1:2" ht="15.75" thickBot="1" x14ac:dyDescent="0.3">
      <c r="A44" s="40" t="s">
        <v>157</v>
      </c>
      <c r="B44" s="26"/>
    </row>
    <row r="45" spans="1:2" ht="15.75" thickBot="1" x14ac:dyDescent="0.3">
      <c r="A45" s="45" t="s">
        <v>158</v>
      </c>
      <c r="B45" s="29"/>
    </row>
    <row r="46" spans="1:2" ht="15.75" thickBot="1" x14ac:dyDescent="0.3">
      <c r="A46" s="45" t="s">
        <v>159</v>
      </c>
      <c r="B46" s="29"/>
    </row>
    <row r="47" spans="1:2" ht="15.75" thickBot="1" x14ac:dyDescent="0.3">
      <c r="A47" s="45" t="s">
        <v>160</v>
      </c>
      <c r="B47" s="29"/>
    </row>
    <row r="48" spans="1:2" ht="15.75" thickBot="1" x14ac:dyDescent="0.3">
      <c r="A48" s="40" t="s">
        <v>161</v>
      </c>
      <c r="B48" s="26">
        <v>0.3</v>
      </c>
    </row>
    <row r="49" spans="1:2" ht="15.75" thickBot="1" x14ac:dyDescent="0.3">
      <c r="A49" s="40" t="s">
        <v>162</v>
      </c>
      <c r="B49" s="128">
        <v>2.5999999999999999E-2</v>
      </c>
    </row>
    <row r="50" spans="1:2" ht="15.75" thickBot="1" x14ac:dyDescent="0.3">
      <c r="A50" s="45" t="s">
        <v>163</v>
      </c>
      <c r="B50" s="29">
        <v>0.32600000000000001</v>
      </c>
    </row>
    <row r="51" spans="1:2" ht="15.75" thickBot="1" x14ac:dyDescent="0.3">
      <c r="A51" s="45" t="s">
        <v>164</v>
      </c>
      <c r="B51" s="29"/>
    </row>
    <row r="52" spans="1:2" ht="15.75" thickBot="1" x14ac:dyDescent="0.3">
      <c r="A52" s="40" t="s">
        <v>165</v>
      </c>
      <c r="B52" s="26">
        <v>0.12</v>
      </c>
    </row>
    <row r="53" spans="1:2" ht="15.75" thickBot="1" x14ac:dyDescent="0.3">
      <c r="A53" s="40" t="s">
        <v>166</v>
      </c>
      <c r="B53" s="26"/>
    </row>
    <row r="54" spans="1:2" ht="15.75" thickBot="1" x14ac:dyDescent="0.3">
      <c r="A54" s="40" t="s">
        <v>167</v>
      </c>
      <c r="B54" s="26"/>
    </row>
    <row r="55" spans="1:2" ht="15.75" thickBot="1" x14ac:dyDescent="0.3">
      <c r="A55" s="40" t="s">
        <v>168</v>
      </c>
      <c r="B55" s="26"/>
    </row>
    <row r="56" spans="1:2" ht="15.75" thickBot="1" x14ac:dyDescent="0.3">
      <c r="A56" s="40" t="s">
        <v>169</v>
      </c>
      <c r="B56" s="26"/>
    </row>
    <row r="57" spans="1:2" ht="26.25" thickBot="1" x14ac:dyDescent="0.3">
      <c r="A57" s="45" t="s">
        <v>170</v>
      </c>
      <c r="B57" s="29">
        <v>0.12</v>
      </c>
    </row>
    <row r="58" spans="1:2" ht="15.75" thickBot="1" x14ac:dyDescent="0.3">
      <c r="A58" s="40" t="s">
        <v>171</v>
      </c>
      <c r="B58" s="26"/>
    </row>
    <row r="59" spans="1:2" ht="15.75" thickBot="1" x14ac:dyDescent="0.3">
      <c r="A59" s="40" t="s">
        <v>172</v>
      </c>
      <c r="B59" s="26"/>
    </row>
    <row r="60" spans="1:2" ht="15.75" thickBot="1" x14ac:dyDescent="0.3">
      <c r="A60" s="40" t="s">
        <v>173</v>
      </c>
      <c r="B60" s="26"/>
    </row>
    <row r="61" spans="1:2" ht="15.75" thickBot="1" x14ac:dyDescent="0.3">
      <c r="A61" s="40" t="s">
        <v>174</v>
      </c>
      <c r="B61" s="26"/>
    </row>
    <row r="62" spans="1:2" ht="15.75" thickBot="1" x14ac:dyDescent="0.3">
      <c r="A62" s="40" t="s">
        <v>175</v>
      </c>
      <c r="B62" s="26"/>
    </row>
    <row r="63" spans="1:2" ht="15.75" thickBot="1" x14ac:dyDescent="0.3">
      <c r="A63" s="40" t="s">
        <v>176</v>
      </c>
      <c r="B63" s="26"/>
    </row>
    <row r="64" spans="1:2" ht="15.75" thickBot="1" x14ac:dyDescent="0.3">
      <c r="A64" s="40" t="s">
        <v>177</v>
      </c>
      <c r="B64" s="26"/>
    </row>
    <row r="65" spans="1:2" ht="15.75" thickBot="1" x14ac:dyDescent="0.3">
      <c r="A65" s="40" t="s">
        <v>178</v>
      </c>
      <c r="B65" s="26"/>
    </row>
    <row r="66" spans="1:2" ht="15.75" thickBot="1" x14ac:dyDescent="0.3">
      <c r="A66" s="40" t="s">
        <v>179</v>
      </c>
      <c r="B66" s="26"/>
    </row>
    <row r="67" spans="1:2" ht="15.75" thickBot="1" x14ac:dyDescent="0.3">
      <c r="A67" s="45" t="s">
        <v>180</v>
      </c>
      <c r="B67" s="29"/>
    </row>
    <row r="68" spans="1:2" ht="15.75" thickBot="1" x14ac:dyDescent="0.3">
      <c r="A68" s="40" t="s">
        <v>181</v>
      </c>
      <c r="B68" s="26">
        <v>1.4</v>
      </c>
    </row>
    <row r="69" spans="1:2" ht="15.75" thickBot="1" x14ac:dyDescent="0.3">
      <c r="A69" s="40" t="s">
        <v>182</v>
      </c>
      <c r="B69" s="26">
        <v>0.02</v>
      </c>
    </row>
    <row r="70" spans="1:2" ht="15.75" thickBot="1" x14ac:dyDescent="0.3">
      <c r="A70" s="40" t="s">
        <v>183</v>
      </c>
      <c r="B70" s="26">
        <v>1.44</v>
      </c>
    </row>
    <row r="71" spans="1:2" ht="15.75" thickBot="1" x14ac:dyDescent="0.3">
      <c r="A71" s="40" t="s">
        <v>184</v>
      </c>
      <c r="B71" s="26">
        <v>0.16</v>
      </c>
    </row>
    <row r="72" spans="1:2" ht="15.75" thickBot="1" x14ac:dyDescent="0.3">
      <c r="A72" s="45" t="s">
        <v>185</v>
      </c>
      <c r="B72" s="29">
        <v>3.02</v>
      </c>
    </row>
    <row r="73" spans="1:2" ht="15.75" thickBot="1" x14ac:dyDescent="0.3">
      <c r="A73" s="40" t="s">
        <v>186</v>
      </c>
      <c r="B73" s="26"/>
    </row>
    <row r="74" spans="1:2" ht="15.75" thickBot="1" x14ac:dyDescent="0.3">
      <c r="A74" s="40" t="s">
        <v>187</v>
      </c>
      <c r="B74" s="26"/>
    </row>
    <row r="75" spans="1:2" ht="15.75" thickBot="1" x14ac:dyDescent="0.3">
      <c r="A75" s="45" t="s">
        <v>188</v>
      </c>
      <c r="B75" s="29"/>
    </row>
    <row r="76" spans="1:2" ht="15.75" thickBot="1" x14ac:dyDescent="0.3">
      <c r="A76" s="40" t="s">
        <v>189</v>
      </c>
      <c r="B76" s="26">
        <v>3.8100000000000002E-2</v>
      </c>
    </row>
    <row r="77" spans="1:2" ht="15.75" thickBot="1" x14ac:dyDescent="0.3">
      <c r="A77" s="40" t="s">
        <v>190</v>
      </c>
      <c r="B77" s="26"/>
    </row>
    <row r="78" spans="1:2" ht="15.75" thickBot="1" x14ac:dyDescent="0.3">
      <c r="A78" s="40" t="s">
        <v>191</v>
      </c>
      <c r="B78" s="26"/>
    </row>
    <row r="79" spans="1:2" ht="15.75" thickBot="1" x14ac:dyDescent="0.3">
      <c r="A79" s="40" t="s">
        <v>192</v>
      </c>
      <c r="B79" s="26"/>
    </row>
    <row r="80" spans="1:2" ht="15.75" thickBot="1" x14ac:dyDescent="0.3">
      <c r="A80" s="45" t="s">
        <v>193</v>
      </c>
      <c r="B80" s="29">
        <v>3.8100000000000002E-2</v>
      </c>
    </row>
    <row r="81" spans="1:2" ht="15.75" thickBot="1" x14ac:dyDescent="0.3">
      <c r="A81" s="45" t="s">
        <v>194</v>
      </c>
      <c r="B81" s="29"/>
    </row>
    <row r="82" spans="1:2" ht="15.75" thickBot="1" x14ac:dyDescent="0.3">
      <c r="A82" s="45" t="s">
        <v>195</v>
      </c>
      <c r="B82" s="29"/>
    </row>
    <row r="83" spans="1:2" ht="15.75" thickBot="1" x14ac:dyDescent="0.3">
      <c r="A83" s="45" t="s">
        <v>196</v>
      </c>
      <c r="B83" s="29">
        <v>0.02</v>
      </c>
    </row>
    <row r="84" spans="1:2" ht="15.75" thickBot="1" x14ac:dyDescent="0.3">
      <c r="A84" s="45" t="s">
        <v>197</v>
      </c>
      <c r="B84" s="29">
        <v>0.48010000000000003</v>
      </c>
    </row>
    <row r="85" spans="1:2" ht="15.75" thickBot="1" x14ac:dyDescent="0.3">
      <c r="A85" s="40" t="s">
        <v>198</v>
      </c>
      <c r="B85" s="26"/>
    </row>
    <row r="86" spans="1:2" ht="15.75" thickBot="1" x14ac:dyDescent="0.3">
      <c r="A86" s="40" t="s">
        <v>199</v>
      </c>
      <c r="B86" s="26"/>
    </row>
    <row r="87" spans="1:2" ht="15.75" thickBot="1" x14ac:dyDescent="0.3">
      <c r="A87" s="40" t="s">
        <v>200</v>
      </c>
      <c r="B87" s="26"/>
    </row>
    <row r="88" spans="1:2" ht="15.75" thickBot="1" x14ac:dyDescent="0.3">
      <c r="A88" s="45" t="s">
        <v>201</v>
      </c>
      <c r="B88" s="29"/>
    </row>
    <row r="89" spans="1:2" ht="15.75" thickBot="1" x14ac:dyDescent="0.3">
      <c r="A89" s="40" t="s">
        <v>202</v>
      </c>
      <c r="B89" s="26"/>
    </row>
    <row r="90" spans="1:2" ht="15.75" thickBot="1" x14ac:dyDescent="0.3">
      <c r="A90" s="40" t="s">
        <v>203</v>
      </c>
      <c r="B90" s="26"/>
    </row>
    <row r="91" spans="1:2" ht="15.75" thickBot="1" x14ac:dyDescent="0.3">
      <c r="A91" s="40" t="s">
        <v>204</v>
      </c>
      <c r="B91" s="26">
        <v>1.35E-2</v>
      </c>
    </row>
    <row r="92" spans="1:2" ht="15.75" thickBot="1" x14ac:dyDescent="0.3">
      <c r="A92" s="47" t="s">
        <v>205</v>
      </c>
      <c r="B92" s="62">
        <v>1.35E-2</v>
      </c>
    </row>
    <row r="93" spans="1:2" ht="15.75" thickBot="1" x14ac:dyDescent="0.3">
      <c r="A93" s="78" t="s">
        <v>96</v>
      </c>
      <c r="B93" s="73">
        <v>17.926200000000001</v>
      </c>
    </row>
  </sheetData>
  <mergeCells count="6">
    <mergeCell ref="A28:B28"/>
    <mergeCell ref="A1:B1"/>
    <mergeCell ref="A2:B2"/>
    <mergeCell ref="C1:C2"/>
    <mergeCell ref="A4:A5"/>
    <mergeCell ref="A27:B2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92"/>
  <sheetViews>
    <sheetView topLeftCell="A75" workbookViewId="0">
      <selection activeCell="M91" sqref="M91"/>
    </sheetView>
  </sheetViews>
  <sheetFormatPr baseColWidth="10" defaultRowHeight="15" x14ac:dyDescent="0.25"/>
  <sheetData>
    <row r="1" spans="1:15" ht="21.75" thickBot="1" x14ac:dyDescent="0.3">
      <c r="A1" s="167" t="s">
        <v>254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9"/>
    </row>
    <row r="2" spans="1:15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5.75" customHeight="1" thickBot="1" x14ac:dyDescent="0.3">
      <c r="A3" s="170" t="s">
        <v>33</v>
      </c>
      <c r="B3" s="191" t="s">
        <v>79</v>
      </c>
      <c r="C3" s="192"/>
      <c r="D3" s="170" t="s">
        <v>80</v>
      </c>
      <c r="E3" s="191" t="s">
        <v>81</v>
      </c>
      <c r="F3" s="192"/>
      <c r="G3" s="191" t="s">
        <v>82</v>
      </c>
      <c r="H3" s="192"/>
      <c r="I3" s="196" t="s">
        <v>83</v>
      </c>
      <c r="J3" s="197"/>
      <c r="K3" s="198"/>
      <c r="L3" s="170" t="s">
        <v>84</v>
      </c>
      <c r="M3" s="170" t="s">
        <v>85</v>
      </c>
      <c r="N3" s="4" t="s">
        <v>86</v>
      </c>
      <c r="O3" s="165" t="s">
        <v>88</v>
      </c>
    </row>
    <row r="4" spans="1:15" ht="26.25" thickBot="1" x14ac:dyDescent="0.3">
      <c r="A4" s="158"/>
      <c r="B4" s="193"/>
      <c r="C4" s="194"/>
      <c r="D4" s="158"/>
      <c r="E4" s="193"/>
      <c r="F4" s="194"/>
      <c r="G4" s="193"/>
      <c r="H4" s="194"/>
      <c r="I4" s="35" t="s">
        <v>89</v>
      </c>
      <c r="J4" s="35" t="s">
        <v>90</v>
      </c>
      <c r="K4" s="5" t="s">
        <v>91</v>
      </c>
      <c r="L4" s="158"/>
      <c r="M4" s="158"/>
      <c r="N4" s="33" t="s">
        <v>87</v>
      </c>
      <c r="O4" s="199"/>
    </row>
    <row r="5" spans="1:15" ht="15.75" thickBot="1" x14ac:dyDescent="0.3">
      <c r="A5" s="162"/>
      <c r="B5" s="5" t="s">
        <v>92</v>
      </c>
      <c r="C5" s="5" t="s">
        <v>93</v>
      </c>
      <c r="D5" s="162"/>
      <c r="E5" s="5" t="s">
        <v>92</v>
      </c>
      <c r="F5" s="5" t="s">
        <v>93</v>
      </c>
      <c r="G5" s="5" t="s">
        <v>92</v>
      </c>
      <c r="H5" s="5" t="s">
        <v>93</v>
      </c>
      <c r="I5" s="203" t="s">
        <v>92</v>
      </c>
      <c r="J5" s="204"/>
      <c r="K5" s="5" t="s">
        <v>94</v>
      </c>
      <c r="L5" s="162"/>
      <c r="M5" s="162"/>
      <c r="N5" s="34"/>
      <c r="O5" s="166"/>
    </row>
    <row r="6" spans="1:15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15.75" thickBot="1" x14ac:dyDescent="0.3">
      <c r="A7" s="38" t="s">
        <v>15</v>
      </c>
      <c r="B7" s="39">
        <v>1740</v>
      </c>
      <c r="C7" s="24"/>
      <c r="D7" s="24">
        <v>62</v>
      </c>
      <c r="E7" s="39">
        <v>1130</v>
      </c>
      <c r="F7" s="24">
        <v>3</v>
      </c>
      <c r="G7" s="24">
        <v>288</v>
      </c>
      <c r="H7" s="24">
        <v>96</v>
      </c>
      <c r="I7" s="24">
        <v>2</v>
      </c>
      <c r="J7" s="24">
        <v>4</v>
      </c>
      <c r="K7" s="24">
        <v>31</v>
      </c>
      <c r="L7" s="24">
        <v>107</v>
      </c>
      <c r="M7" s="24">
        <v>58</v>
      </c>
      <c r="N7" s="24"/>
      <c r="O7" s="39">
        <v>3521</v>
      </c>
    </row>
    <row r="8" spans="1:15" ht="15.75" thickBot="1" x14ac:dyDescent="0.3">
      <c r="A8" s="40" t="s">
        <v>16</v>
      </c>
      <c r="B8" s="26">
        <v>7</v>
      </c>
      <c r="C8" s="26"/>
      <c r="D8" s="26">
        <v>2</v>
      </c>
      <c r="E8" s="26">
        <v>16</v>
      </c>
      <c r="F8" s="26"/>
      <c r="G8" s="26">
        <v>3</v>
      </c>
      <c r="H8" s="26"/>
      <c r="I8" s="26">
        <v>1</v>
      </c>
      <c r="J8" s="26"/>
      <c r="K8" s="26">
        <v>2</v>
      </c>
      <c r="L8" s="26"/>
      <c r="M8" s="26">
        <v>1</v>
      </c>
      <c r="N8" s="26"/>
      <c r="O8" s="26">
        <v>32</v>
      </c>
    </row>
    <row r="9" spans="1:15" ht="15.75" thickBot="1" x14ac:dyDescent="0.3">
      <c r="A9" s="40" t="s">
        <v>17</v>
      </c>
      <c r="B9" s="26">
        <v>187</v>
      </c>
      <c r="C9" s="26">
        <v>14</v>
      </c>
      <c r="D9" s="26"/>
      <c r="E9" s="26">
        <v>35</v>
      </c>
      <c r="F9" s="26"/>
      <c r="G9" s="26">
        <v>22</v>
      </c>
      <c r="H9" s="26"/>
      <c r="I9" s="26"/>
      <c r="J9" s="26"/>
      <c r="K9" s="26">
        <v>2</v>
      </c>
      <c r="L9" s="26">
        <v>14</v>
      </c>
      <c r="M9" s="26">
        <v>16</v>
      </c>
      <c r="N9" s="26"/>
      <c r="O9" s="26">
        <v>290</v>
      </c>
    </row>
    <row r="10" spans="1:15" ht="15.75" thickBot="1" x14ac:dyDescent="0.3">
      <c r="A10" s="40" t="s">
        <v>18</v>
      </c>
      <c r="B10" s="26">
        <v>52</v>
      </c>
      <c r="C10" s="26">
        <v>6</v>
      </c>
      <c r="D10" s="26">
        <v>39</v>
      </c>
      <c r="E10" s="26">
        <v>130</v>
      </c>
      <c r="F10" s="26">
        <v>4</v>
      </c>
      <c r="G10" s="26">
        <v>16</v>
      </c>
      <c r="H10" s="26">
        <v>3</v>
      </c>
      <c r="I10" s="26">
        <v>5</v>
      </c>
      <c r="J10" s="26">
        <v>6</v>
      </c>
      <c r="K10" s="26">
        <v>29</v>
      </c>
      <c r="L10" s="26"/>
      <c r="M10" s="26">
        <v>3</v>
      </c>
      <c r="N10" s="26"/>
      <c r="O10" s="26">
        <v>293</v>
      </c>
    </row>
    <row r="11" spans="1:15" ht="15.75" thickBot="1" x14ac:dyDescent="0.3">
      <c r="A11" s="40" t="s">
        <v>19</v>
      </c>
      <c r="B11" s="26">
        <v>1</v>
      </c>
      <c r="C11" s="26"/>
      <c r="D11" s="26">
        <v>2</v>
      </c>
      <c r="E11" s="26">
        <v>8</v>
      </c>
      <c r="F11" s="26"/>
      <c r="G11" s="26">
        <v>2</v>
      </c>
      <c r="H11" s="26">
        <v>5</v>
      </c>
      <c r="I11" s="26">
        <v>3</v>
      </c>
      <c r="J11" s="26"/>
      <c r="K11" s="26">
        <v>21</v>
      </c>
      <c r="L11" s="26"/>
      <c r="M11" s="26">
        <v>4</v>
      </c>
      <c r="N11" s="26"/>
      <c r="O11" s="26">
        <v>46</v>
      </c>
    </row>
    <row r="12" spans="1:15" ht="15.75" thickBot="1" x14ac:dyDescent="0.3">
      <c r="A12" s="40" t="s">
        <v>20</v>
      </c>
      <c r="B12" s="26">
        <v>69</v>
      </c>
      <c r="C12" s="26">
        <v>7</v>
      </c>
      <c r="D12" s="26">
        <v>1</v>
      </c>
      <c r="E12" s="26">
        <v>15</v>
      </c>
      <c r="F12" s="26">
        <v>2</v>
      </c>
      <c r="G12" s="26">
        <v>3</v>
      </c>
      <c r="H12" s="26"/>
      <c r="I12" s="26"/>
      <c r="J12" s="26"/>
      <c r="K12" s="26">
        <v>7</v>
      </c>
      <c r="L12" s="26">
        <v>40</v>
      </c>
      <c r="M12" s="26">
        <v>8</v>
      </c>
      <c r="N12" s="26"/>
      <c r="O12" s="26">
        <v>152</v>
      </c>
    </row>
    <row r="13" spans="1:15" ht="26.25" thickBot="1" x14ac:dyDescent="0.3">
      <c r="A13" s="40" t="s">
        <v>21</v>
      </c>
      <c r="B13" s="26">
        <v>69</v>
      </c>
      <c r="C13" s="26">
        <v>1</v>
      </c>
      <c r="D13" s="26">
        <v>3</v>
      </c>
      <c r="E13" s="26">
        <v>128</v>
      </c>
      <c r="F13" s="26">
        <v>12</v>
      </c>
      <c r="G13" s="26">
        <v>67</v>
      </c>
      <c r="H13" s="26">
        <v>7</v>
      </c>
      <c r="I13" s="26">
        <v>1</v>
      </c>
      <c r="J13" s="26">
        <v>1</v>
      </c>
      <c r="K13" s="26">
        <v>4</v>
      </c>
      <c r="L13" s="26">
        <v>3</v>
      </c>
      <c r="M13" s="26">
        <v>7</v>
      </c>
      <c r="N13" s="26"/>
      <c r="O13" s="26">
        <v>304</v>
      </c>
    </row>
    <row r="14" spans="1:15" ht="26.25" thickBot="1" x14ac:dyDescent="0.3">
      <c r="A14" s="40" t="s">
        <v>22</v>
      </c>
      <c r="B14" s="26">
        <v>18</v>
      </c>
      <c r="C14" s="26">
        <v>1</v>
      </c>
      <c r="D14" s="26">
        <v>2</v>
      </c>
      <c r="E14" s="26">
        <v>2</v>
      </c>
      <c r="F14" s="26">
        <v>5</v>
      </c>
      <c r="G14" s="26"/>
      <c r="H14" s="26">
        <v>6</v>
      </c>
      <c r="I14" s="26">
        <v>5</v>
      </c>
      <c r="J14" s="26"/>
      <c r="K14" s="26">
        <v>7</v>
      </c>
      <c r="L14" s="26"/>
      <c r="M14" s="26">
        <v>10</v>
      </c>
      <c r="N14" s="26"/>
      <c r="O14" s="26">
        <v>56</v>
      </c>
    </row>
    <row r="15" spans="1:15" ht="15.75" thickBot="1" x14ac:dyDescent="0.3">
      <c r="A15" s="40" t="s">
        <v>23</v>
      </c>
      <c r="B15" s="26">
        <v>412</v>
      </c>
      <c r="C15" s="26">
        <v>6</v>
      </c>
      <c r="D15" s="26">
        <v>8</v>
      </c>
      <c r="E15" s="26">
        <v>106</v>
      </c>
      <c r="F15" s="26">
        <v>2</v>
      </c>
      <c r="G15" s="26">
        <v>82</v>
      </c>
      <c r="H15" s="26">
        <v>10</v>
      </c>
      <c r="I15" s="26">
        <v>30</v>
      </c>
      <c r="J15" s="26"/>
      <c r="K15" s="26">
        <v>38</v>
      </c>
      <c r="L15" s="26">
        <v>68</v>
      </c>
      <c r="M15" s="26">
        <v>8</v>
      </c>
      <c r="N15" s="26">
        <v>2</v>
      </c>
      <c r="O15" s="26">
        <v>772</v>
      </c>
    </row>
    <row r="16" spans="1:15" ht="26.25" thickBot="1" x14ac:dyDescent="0.3">
      <c r="A16" s="40" t="s">
        <v>24</v>
      </c>
      <c r="B16" s="26">
        <v>98</v>
      </c>
      <c r="C16" s="26"/>
      <c r="D16" s="26">
        <v>4</v>
      </c>
      <c r="E16" s="26">
        <v>59</v>
      </c>
      <c r="F16" s="26"/>
      <c r="G16" s="26">
        <v>13</v>
      </c>
      <c r="H16" s="26"/>
      <c r="I16" s="26">
        <v>1</v>
      </c>
      <c r="J16" s="26">
        <v>1</v>
      </c>
      <c r="K16" s="26">
        <v>1</v>
      </c>
      <c r="L16" s="26">
        <v>12</v>
      </c>
      <c r="M16" s="26">
        <v>6</v>
      </c>
      <c r="N16" s="26"/>
      <c r="O16" s="26">
        <v>195</v>
      </c>
    </row>
    <row r="17" spans="1:15" ht="15.75" thickBot="1" x14ac:dyDescent="0.3">
      <c r="A17" s="40" t="s">
        <v>25</v>
      </c>
      <c r="B17" s="26">
        <v>82</v>
      </c>
      <c r="C17" s="26">
        <v>32</v>
      </c>
      <c r="D17" s="26">
        <v>4</v>
      </c>
      <c r="E17" s="26">
        <v>22</v>
      </c>
      <c r="F17" s="26"/>
      <c r="G17" s="26">
        <v>7</v>
      </c>
      <c r="H17" s="26">
        <v>5</v>
      </c>
      <c r="I17" s="26">
        <v>16</v>
      </c>
      <c r="J17" s="26"/>
      <c r="K17" s="26">
        <v>8</v>
      </c>
      <c r="L17" s="26">
        <v>3</v>
      </c>
      <c r="M17" s="26">
        <v>18</v>
      </c>
      <c r="N17" s="26"/>
      <c r="O17" s="26">
        <v>197</v>
      </c>
    </row>
    <row r="18" spans="1:15" ht="15.75" thickBot="1" x14ac:dyDescent="0.3">
      <c r="A18" s="40" t="s">
        <v>26</v>
      </c>
      <c r="B18" s="26">
        <v>10</v>
      </c>
      <c r="C18" s="26">
        <v>2</v>
      </c>
      <c r="D18" s="26"/>
      <c r="E18" s="26"/>
      <c r="F18" s="26"/>
      <c r="G18" s="26"/>
      <c r="H18" s="26">
        <v>1</v>
      </c>
      <c r="I18" s="26"/>
      <c r="J18" s="26"/>
      <c r="K18" s="26"/>
      <c r="L18" s="26">
        <v>1</v>
      </c>
      <c r="M18" s="26">
        <v>3</v>
      </c>
      <c r="N18" s="26"/>
      <c r="O18" s="26">
        <v>17</v>
      </c>
    </row>
    <row r="19" spans="1:15" ht="15.75" thickBot="1" x14ac:dyDescent="0.3">
      <c r="A19" s="40" t="s">
        <v>27</v>
      </c>
      <c r="B19" s="26"/>
      <c r="C19" s="26"/>
      <c r="D19" s="26"/>
      <c r="E19" s="26"/>
      <c r="F19" s="26"/>
      <c r="G19" s="26"/>
      <c r="H19" s="26">
        <v>2</v>
      </c>
      <c r="I19" s="26"/>
      <c r="J19" s="26"/>
      <c r="K19" s="26"/>
      <c r="L19" s="26"/>
      <c r="M19" s="26"/>
      <c r="N19" s="26"/>
      <c r="O19" s="26">
        <v>2</v>
      </c>
    </row>
    <row r="20" spans="1:15" ht="15.75" thickBot="1" x14ac:dyDescent="0.3">
      <c r="A20" s="40" t="s">
        <v>28</v>
      </c>
      <c r="B20" s="26">
        <v>13</v>
      </c>
      <c r="C20" s="26">
        <v>2</v>
      </c>
      <c r="D20" s="26"/>
      <c r="E20" s="26">
        <v>9</v>
      </c>
      <c r="F20" s="26">
        <v>5</v>
      </c>
      <c r="G20" s="26">
        <v>4</v>
      </c>
      <c r="H20" s="26">
        <v>1</v>
      </c>
      <c r="I20" s="26"/>
      <c r="J20" s="26"/>
      <c r="K20" s="26">
        <v>7</v>
      </c>
      <c r="L20" s="26">
        <v>27</v>
      </c>
      <c r="M20" s="26">
        <v>3</v>
      </c>
      <c r="N20" s="26">
        <v>1</v>
      </c>
      <c r="O20" s="26">
        <v>72</v>
      </c>
    </row>
    <row r="21" spans="1:15" ht="15.75" thickBot="1" x14ac:dyDescent="0.3">
      <c r="A21" s="40" t="s">
        <v>29</v>
      </c>
      <c r="B21" s="26">
        <v>1</v>
      </c>
      <c r="C21" s="26"/>
      <c r="D21" s="26">
        <v>1</v>
      </c>
      <c r="E21" s="26"/>
      <c r="F21" s="26"/>
      <c r="G21" s="26"/>
      <c r="H21" s="26"/>
      <c r="I21" s="26"/>
      <c r="J21" s="26"/>
      <c r="K21" s="26">
        <v>1</v>
      </c>
      <c r="L21" s="26"/>
      <c r="M21" s="26">
        <v>6</v>
      </c>
      <c r="N21" s="26"/>
      <c r="O21" s="26">
        <v>9</v>
      </c>
    </row>
    <row r="22" spans="1:15" ht="15.75" thickBot="1" x14ac:dyDescent="0.3">
      <c r="A22" s="40" t="s">
        <v>30</v>
      </c>
      <c r="B22" s="26">
        <v>25</v>
      </c>
      <c r="C22" s="26">
        <v>5</v>
      </c>
      <c r="D22" s="26">
        <v>4</v>
      </c>
      <c r="E22" s="26">
        <v>17</v>
      </c>
      <c r="F22" s="26">
        <v>8</v>
      </c>
      <c r="G22" s="26">
        <v>2</v>
      </c>
      <c r="H22" s="26">
        <v>1</v>
      </c>
      <c r="I22" s="26">
        <v>3</v>
      </c>
      <c r="J22" s="26"/>
      <c r="K22" s="26">
        <v>18</v>
      </c>
      <c r="L22" s="26">
        <v>9</v>
      </c>
      <c r="M22" s="26">
        <v>3</v>
      </c>
      <c r="N22" s="26">
        <v>1</v>
      </c>
      <c r="O22" s="26">
        <v>96</v>
      </c>
    </row>
    <row r="23" spans="1:15" ht="26.25" thickBot="1" x14ac:dyDescent="0.3">
      <c r="A23" s="40" t="s">
        <v>76</v>
      </c>
      <c r="B23" s="26">
        <v>14</v>
      </c>
      <c r="C23" s="26"/>
      <c r="D23" s="26"/>
      <c r="E23" s="26">
        <v>3</v>
      </c>
      <c r="F23" s="26"/>
      <c r="G23" s="26"/>
      <c r="H23" s="26">
        <v>1</v>
      </c>
      <c r="I23" s="26"/>
      <c r="J23" s="26"/>
      <c r="K23" s="26">
        <v>4</v>
      </c>
      <c r="L23" s="26">
        <v>1</v>
      </c>
      <c r="M23" s="26">
        <v>1</v>
      </c>
      <c r="N23" s="26"/>
      <c r="O23" s="26">
        <v>24</v>
      </c>
    </row>
    <row r="24" spans="1:15" ht="26.25" thickBot="1" x14ac:dyDescent="0.3">
      <c r="A24" s="13" t="s">
        <v>32</v>
      </c>
      <c r="B24" s="41">
        <v>2798</v>
      </c>
      <c r="C24" s="29">
        <v>76</v>
      </c>
      <c r="D24" s="29">
        <v>132</v>
      </c>
      <c r="E24" s="41">
        <v>1680</v>
      </c>
      <c r="F24" s="29">
        <v>41</v>
      </c>
      <c r="G24" s="29">
        <v>509</v>
      </c>
      <c r="H24" s="29">
        <v>138</v>
      </c>
      <c r="I24" s="29">
        <v>67</v>
      </c>
      <c r="J24" s="29">
        <v>12</v>
      </c>
      <c r="K24" s="29">
        <v>180</v>
      </c>
      <c r="L24" s="29">
        <v>285</v>
      </c>
      <c r="M24" s="29">
        <v>155</v>
      </c>
      <c r="N24" s="29">
        <v>4</v>
      </c>
      <c r="O24" s="41">
        <v>6078</v>
      </c>
    </row>
    <row r="26" spans="1:15" ht="15.75" thickBot="1" x14ac:dyDescent="0.3"/>
    <row r="27" spans="1:15" ht="21.75" thickBot="1" x14ac:dyDescent="0.3">
      <c r="A27" s="167" t="s">
        <v>254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9"/>
    </row>
    <row r="28" spans="1:15" ht="15.75" thickBot="1" x14ac:dyDescent="0.3">
      <c r="A28" s="16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15.75" customHeight="1" thickBot="1" x14ac:dyDescent="0.3">
      <c r="A29" s="170" t="s">
        <v>206</v>
      </c>
      <c r="B29" s="191" t="s">
        <v>79</v>
      </c>
      <c r="C29" s="192"/>
      <c r="D29" s="170" t="s">
        <v>80</v>
      </c>
      <c r="E29" s="191" t="s">
        <v>81</v>
      </c>
      <c r="F29" s="192"/>
      <c r="G29" s="191" t="s">
        <v>82</v>
      </c>
      <c r="H29" s="192"/>
      <c r="I29" s="196" t="s">
        <v>83</v>
      </c>
      <c r="J29" s="197"/>
      <c r="K29" s="198"/>
      <c r="L29" s="170" t="s">
        <v>84</v>
      </c>
      <c r="M29" s="170" t="s">
        <v>85</v>
      </c>
      <c r="N29" s="4" t="s">
        <v>86</v>
      </c>
      <c r="O29" s="165" t="s">
        <v>88</v>
      </c>
    </row>
    <row r="30" spans="1:15" ht="26.25" thickBot="1" x14ac:dyDescent="0.3">
      <c r="A30" s="162"/>
      <c r="B30" s="193"/>
      <c r="C30" s="194"/>
      <c r="D30" s="158"/>
      <c r="E30" s="193"/>
      <c r="F30" s="194"/>
      <c r="G30" s="193"/>
      <c r="H30" s="194"/>
      <c r="I30" s="35" t="s">
        <v>89</v>
      </c>
      <c r="J30" s="35" t="s">
        <v>90</v>
      </c>
      <c r="K30" s="5" t="s">
        <v>91</v>
      </c>
      <c r="L30" s="158"/>
      <c r="M30" s="158"/>
      <c r="N30" s="33" t="s">
        <v>87</v>
      </c>
      <c r="O30" s="199"/>
    </row>
    <row r="31" spans="1:15" ht="39" thickBot="1" x14ac:dyDescent="0.3">
      <c r="A31" s="3" t="s">
        <v>145</v>
      </c>
      <c r="B31" s="89" t="s">
        <v>92</v>
      </c>
      <c r="C31" s="5" t="s">
        <v>93</v>
      </c>
      <c r="D31" s="195"/>
      <c r="E31" s="5" t="s">
        <v>92</v>
      </c>
      <c r="F31" s="5" t="s">
        <v>93</v>
      </c>
      <c r="G31" s="5" t="s">
        <v>92</v>
      </c>
      <c r="H31" s="5" t="s">
        <v>93</v>
      </c>
      <c r="I31" s="201" t="s">
        <v>92</v>
      </c>
      <c r="J31" s="202"/>
      <c r="K31" s="5" t="s">
        <v>94</v>
      </c>
      <c r="L31" s="195"/>
      <c r="M31" s="195"/>
      <c r="N31" s="34"/>
      <c r="O31" s="200"/>
    </row>
    <row r="32" spans="1:15" ht="15.75" thickBot="1" x14ac:dyDescent="0.3">
      <c r="A32" s="38" t="s">
        <v>146</v>
      </c>
      <c r="B32" s="24"/>
      <c r="C32" s="24"/>
      <c r="D32" s="24"/>
      <c r="E32" s="24">
        <v>31</v>
      </c>
      <c r="F32" s="24"/>
      <c r="G32" s="24">
        <v>19</v>
      </c>
      <c r="H32" s="24">
        <v>1</v>
      </c>
      <c r="I32" s="24"/>
      <c r="J32" s="24"/>
      <c r="K32" s="24"/>
      <c r="L32" s="24"/>
      <c r="M32" s="24">
        <v>9</v>
      </c>
      <c r="N32" s="24"/>
      <c r="O32" s="24">
        <v>60</v>
      </c>
    </row>
    <row r="33" spans="1:15" ht="15.75" thickBot="1" x14ac:dyDescent="0.3">
      <c r="A33" s="40" t="s">
        <v>147</v>
      </c>
      <c r="B33" s="26">
        <v>696</v>
      </c>
      <c r="C33" s="26"/>
      <c r="D33" s="26">
        <v>15</v>
      </c>
      <c r="E33" s="26">
        <v>63</v>
      </c>
      <c r="F33" s="26">
        <v>1</v>
      </c>
      <c r="G33" s="26">
        <v>18</v>
      </c>
      <c r="H33" s="26">
        <v>25</v>
      </c>
      <c r="I33" s="26"/>
      <c r="J33" s="26">
        <v>1</v>
      </c>
      <c r="K33" s="26">
        <v>2</v>
      </c>
      <c r="L33" s="26">
        <v>4</v>
      </c>
      <c r="M33" s="26">
        <v>13</v>
      </c>
      <c r="N33" s="26"/>
      <c r="O33" s="26">
        <v>838</v>
      </c>
    </row>
    <row r="34" spans="1:15" ht="15.75" thickBot="1" x14ac:dyDescent="0.3">
      <c r="A34" s="40" t="s">
        <v>148</v>
      </c>
      <c r="B34" s="26">
        <v>318</v>
      </c>
      <c r="C34" s="26"/>
      <c r="D34" s="26">
        <v>2</v>
      </c>
      <c r="E34" s="26">
        <v>292</v>
      </c>
      <c r="F34" s="26"/>
      <c r="G34" s="26">
        <v>9</v>
      </c>
      <c r="H34" s="26">
        <v>6</v>
      </c>
      <c r="I34" s="26"/>
      <c r="J34" s="26"/>
      <c r="K34" s="26">
        <v>7</v>
      </c>
      <c r="L34" s="26">
        <v>3</v>
      </c>
      <c r="M34" s="26">
        <v>1</v>
      </c>
      <c r="N34" s="26"/>
      <c r="O34" s="26">
        <v>638</v>
      </c>
    </row>
    <row r="35" spans="1:15" ht="15.75" thickBot="1" x14ac:dyDescent="0.3">
      <c r="A35" s="40" t="s">
        <v>149</v>
      </c>
      <c r="B35" s="26">
        <v>29</v>
      </c>
      <c r="C35" s="26"/>
      <c r="D35" s="26"/>
      <c r="E35" s="26">
        <v>139</v>
      </c>
      <c r="F35" s="26"/>
      <c r="G35" s="26">
        <v>76</v>
      </c>
      <c r="H35" s="26">
        <v>21</v>
      </c>
      <c r="I35" s="26"/>
      <c r="J35" s="26"/>
      <c r="K35" s="26">
        <v>6</v>
      </c>
      <c r="L35" s="26"/>
      <c r="M35" s="26">
        <v>7</v>
      </c>
      <c r="N35" s="26"/>
      <c r="O35" s="26">
        <v>278</v>
      </c>
    </row>
    <row r="36" spans="1:15" ht="15.75" thickBot="1" x14ac:dyDescent="0.3">
      <c r="A36" s="40" t="s">
        <v>150</v>
      </c>
      <c r="B36" s="26">
        <v>413</v>
      </c>
      <c r="C36" s="26"/>
      <c r="D36" s="26">
        <v>36</v>
      </c>
      <c r="E36" s="26">
        <v>144</v>
      </c>
      <c r="F36" s="26">
        <v>1</v>
      </c>
      <c r="G36" s="26">
        <v>30</v>
      </c>
      <c r="H36" s="26">
        <v>15</v>
      </c>
      <c r="I36" s="26"/>
      <c r="J36" s="26">
        <v>2</v>
      </c>
      <c r="K36" s="26">
        <v>3</v>
      </c>
      <c r="L36" s="26">
        <v>71</v>
      </c>
      <c r="M36" s="26">
        <v>17</v>
      </c>
      <c r="N36" s="26"/>
      <c r="O36" s="53">
        <v>732</v>
      </c>
    </row>
    <row r="37" spans="1:15" ht="15.75" thickBot="1" x14ac:dyDescent="0.3">
      <c r="A37" s="40" t="s">
        <v>151</v>
      </c>
      <c r="B37" s="26">
        <v>52</v>
      </c>
      <c r="C37" s="26"/>
      <c r="D37" s="26">
        <v>2</v>
      </c>
      <c r="E37" s="26">
        <v>191</v>
      </c>
      <c r="F37" s="26">
        <v>1</v>
      </c>
      <c r="G37" s="26">
        <v>114</v>
      </c>
      <c r="H37" s="26">
        <v>17</v>
      </c>
      <c r="I37" s="26">
        <v>1</v>
      </c>
      <c r="J37" s="26"/>
      <c r="K37" s="26">
        <v>3</v>
      </c>
      <c r="L37" s="26">
        <v>5</v>
      </c>
      <c r="M37" s="26"/>
      <c r="N37" s="26"/>
      <c r="O37" s="26">
        <v>386</v>
      </c>
    </row>
    <row r="38" spans="1:15" ht="15.75" thickBot="1" x14ac:dyDescent="0.3">
      <c r="A38" s="40" t="s">
        <v>152</v>
      </c>
      <c r="B38" s="26">
        <v>53</v>
      </c>
      <c r="C38" s="26"/>
      <c r="D38" s="26">
        <v>2</v>
      </c>
      <c r="E38" s="26">
        <v>57</v>
      </c>
      <c r="F38" s="26"/>
      <c r="G38" s="26">
        <v>12</v>
      </c>
      <c r="H38" s="26">
        <v>5</v>
      </c>
      <c r="I38" s="26">
        <v>1</v>
      </c>
      <c r="J38" s="26"/>
      <c r="K38" s="26">
        <v>6</v>
      </c>
      <c r="L38" s="26"/>
      <c r="M38" s="26">
        <v>8</v>
      </c>
      <c r="N38" s="26"/>
      <c r="O38" s="26">
        <v>144</v>
      </c>
    </row>
    <row r="39" spans="1:15" ht="15.75" thickBot="1" x14ac:dyDescent="0.3">
      <c r="A39" s="40" t="s">
        <v>153</v>
      </c>
      <c r="B39" s="26">
        <v>179</v>
      </c>
      <c r="C39" s="26"/>
      <c r="D39" s="26">
        <v>5</v>
      </c>
      <c r="E39" s="26">
        <v>213</v>
      </c>
      <c r="F39" s="26"/>
      <c r="G39" s="26">
        <v>10</v>
      </c>
      <c r="H39" s="26">
        <v>6</v>
      </c>
      <c r="I39" s="26"/>
      <c r="J39" s="26">
        <v>1</v>
      </c>
      <c r="K39" s="26">
        <v>4</v>
      </c>
      <c r="L39" s="26">
        <v>24</v>
      </c>
      <c r="M39" s="26">
        <v>3</v>
      </c>
      <c r="N39" s="26"/>
      <c r="O39" s="26">
        <v>445</v>
      </c>
    </row>
    <row r="40" spans="1:15" ht="26.25" thickBot="1" x14ac:dyDescent="0.3">
      <c r="A40" s="45" t="s">
        <v>154</v>
      </c>
      <c r="B40" s="41">
        <v>1740</v>
      </c>
      <c r="C40" s="29"/>
      <c r="D40" s="29">
        <v>62</v>
      </c>
      <c r="E40" s="41">
        <v>1130</v>
      </c>
      <c r="F40" s="29">
        <v>3</v>
      </c>
      <c r="G40" s="29">
        <v>288</v>
      </c>
      <c r="H40" s="29">
        <v>96</v>
      </c>
      <c r="I40" s="29">
        <v>2</v>
      </c>
      <c r="J40" s="29">
        <v>4</v>
      </c>
      <c r="K40" s="29">
        <v>31</v>
      </c>
      <c r="L40" s="29"/>
      <c r="M40" s="29">
        <v>58</v>
      </c>
      <c r="N40" s="29"/>
      <c r="O40" s="41">
        <v>3521</v>
      </c>
    </row>
    <row r="41" spans="1:15" ht="15.75" thickBot="1" x14ac:dyDescent="0.3">
      <c r="A41" s="40" t="s">
        <v>155</v>
      </c>
      <c r="B41" s="26">
        <v>4</v>
      </c>
      <c r="C41" s="26"/>
      <c r="D41" s="26"/>
      <c r="E41" s="26">
        <v>5</v>
      </c>
      <c r="F41" s="26"/>
      <c r="G41" s="26">
        <v>1</v>
      </c>
      <c r="H41" s="26"/>
      <c r="I41" s="26">
        <v>1</v>
      </c>
      <c r="J41" s="26"/>
      <c r="K41" s="26">
        <v>1</v>
      </c>
      <c r="L41" s="26"/>
      <c r="M41" s="26"/>
      <c r="N41" s="26"/>
      <c r="O41" s="26">
        <v>12</v>
      </c>
    </row>
    <row r="42" spans="1:15" ht="15.75" thickBot="1" x14ac:dyDescent="0.3">
      <c r="A42" s="40" t="s">
        <v>156</v>
      </c>
      <c r="B42" s="26">
        <v>3</v>
      </c>
      <c r="C42" s="26"/>
      <c r="D42" s="26"/>
      <c r="E42" s="26">
        <v>5</v>
      </c>
      <c r="F42" s="26"/>
      <c r="G42" s="26">
        <v>1</v>
      </c>
      <c r="H42" s="26"/>
      <c r="I42" s="26"/>
      <c r="J42" s="26"/>
      <c r="K42" s="26"/>
      <c r="L42" s="26"/>
      <c r="M42" s="26"/>
      <c r="N42" s="26"/>
      <c r="O42" s="26">
        <v>9</v>
      </c>
    </row>
    <row r="43" spans="1:15" ht="15.75" thickBot="1" x14ac:dyDescent="0.3">
      <c r="A43" s="40" t="s">
        <v>157</v>
      </c>
      <c r="B43" s="26"/>
      <c r="C43" s="26"/>
      <c r="D43" s="26">
        <v>2</v>
      </c>
      <c r="E43" s="26">
        <v>6</v>
      </c>
      <c r="F43" s="26"/>
      <c r="G43" s="26">
        <v>1</v>
      </c>
      <c r="H43" s="26"/>
      <c r="I43" s="26"/>
      <c r="J43" s="26"/>
      <c r="K43" s="26">
        <v>1</v>
      </c>
      <c r="L43" s="26"/>
      <c r="M43" s="26">
        <v>1</v>
      </c>
      <c r="N43" s="26"/>
      <c r="O43" s="26">
        <v>11</v>
      </c>
    </row>
    <row r="44" spans="1:15" ht="26.25" thickBot="1" x14ac:dyDescent="0.3">
      <c r="A44" s="45" t="s">
        <v>158</v>
      </c>
      <c r="B44" s="29">
        <v>7</v>
      </c>
      <c r="C44" s="29"/>
      <c r="D44" s="29">
        <v>2</v>
      </c>
      <c r="E44" s="29">
        <v>16</v>
      </c>
      <c r="F44" s="29"/>
      <c r="G44" s="29">
        <v>3</v>
      </c>
      <c r="H44" s="29"/>
      <c r="I44" s="29">
        <v>1</v>
      </c>
      <c r="J44" s="29">
        <v>2</v>
      </c>
      <c r="K44" s="29"/>
      <c r="L44" s="29"/>
      <c r="M44" s="29">
        <v>1</v>
      </c>
      <c r="N44" s="29"/>
      <c r="O44" s="29">
        <v>32</v>
      </c>
    </row>
    <row r="45" spans="1:15" ht="26.25" thickBot="1" x14ac:dyDescent="0.3">
      <c r="A45" s="45" t="s">
        <v>159</v>
      </c>
      <c r="B45" s="29">
        <v>187</v>
      </c>
      <c r="C45" s="29">
        <v>14</v>
      </c>
      <c r="D45" s="29">
        <v>35</v>
      </c>
      <c r="E45" s="29"/>
      <c r="F45" s="29"/>
      <c r="G45" s="29">
        <v>22</v>
      </c>
      <c r="H45" s="29"/>
      <c r="I45" s="29"/>
      <c r="J45" s="29">
        <v>2</v>
      </c>
      <c r="K45" s="29"/>
      <c r="L45" s="29"/>
      <c r="M45" s="29">
        <v>16</v>
      </c>
      <c r="N45" s="29"/>
      <c r="O45" s="29">
        <v>290</v>
      </c>
    </row>
    <row r="46" spans="1:15" ht="26.25" thickBot="1" x14ac:dyDescent="0.3">
      <c r="A46" s="45" t="s">
        <v>160</v>
      </c>
      <c r="B46" s="29">
        <v>52</v>
      </c>
      <c r="C46" s="29">
        <v>6</v>
      </c>
      <c r="D46" s="29">
        <v>39</v>
      </c>
      <c r="E46" s="29">
        <v>130</v>
      </c>
      <c r="F46" s="29">
        <v>4</v>
      </c>
      <c r="G46" s="29">
        <v>16</v>
      </c>
      <c r="H46" s="29">
        <v>3</v>
      </c>
      <c r="I46" s="29">
        <v>5</v>
      </c>
      <c r="J46" s="29">
        <v>6</v>
      </c>
      <c r="K46" s="29">
        <v>29</v>
      </c>
      <c r="L46" s="29"/>
      <c r="M46" s="29">
        <v>3</v>
      </c>
      <c r="N46" s="29"/>
      <c r="O46" s="29">
        <v>293</v>
      </c>
    </row>
    <row r="47" spans="1:15" ht="15.75" thickBot="1" x14ac:dyDescent="0.3">
      <c r="A47" s="40" t="s">
        <v>161</v>
      </c>
      <c r="B47" s="26"/>
      <c r="C47" s="26"/>
      <c r="D47" s="26">
        <v>1</v>
      </c>
      <c r="E47" s="26">
        <v>1</v>
      </c>
      <c r="F47" s="26"/>
      <c r="G47" s="26">
        <v>2</v>
      </c>
      <c r="H47" s="26"/>
      <c r="I47" s="26">
        <v>3</v>
      </c>
      <c r="J47" s="26"/>
      <c r="K47" s="26">
        <v>8</v>
      </c>
      <c r="L47" s="26"/>
      <c r="M47" s="26">
        <v>1</v>
      </c>
      <c r="N47" s="26"/>
      <c r="O47" s="26">
        <v>16</v>
      </c>
    </row>
    <row r="48" spans="1:15" ht="26.25" thickBot="1" x14ac:dyDescent="0.3">
      <c r="A48" s="40" t="s">
        <v>162</v>
      </c>
      <c r="B48" s="26">
        <v>1</v>
      </c>
      <c r="C48" s="26"/>
      <c r="D48" s="26">
        <v>1</v>
      </c>
      <c r="E48" s="26">
        <v>7</v>
      </c>
      <c r="F48" s="26"/>
      <c r="G48" s="26"/>
      <c r="H48" s="26">
        <v>5</v>
      </c>
      <c r="I48" s="26"/>
      <c r="J48" s="26"/>
      <c r="K48" s="26">
        <v>13</v>
      </c>
      <c r="L48" s="26"/>
      <c r="M48" s="26">
        <v>3</v>
      </c>
      <c r="N48" s="26"/>
      <c r="O48" s="26">
        <v>30</v>
      </c>
    </row>
    <row r="49" spans="1:15" ht="26.25" thickBot="1" x14ac:dyDescent="0.3">
      <c r="A49" s="45" t="s">
        <v>163</v>
      </c>
      <c r="B49" s="29">
        <v>1</v>
      </c>
      <c r="C49" s="29"/>
      <c r="D49" s="29">
        <v>2</v>
      </c>
      <c r="E49" s="29">
        <v>8</v>
      </c>
      <c r="F49" s="29"/>
      <c r="G49" s="29">
        <v>2</v>
      </c>
      <c r="H49" s="29">
        <v>5</v>
      </c>
      <c r="I49" s="29">
        <v>3</v>
      </c>
      <c r="J49" s="29">
        <v>21</v>
      </c>
      <c r="K49" s="29"/>
      <c r="L49" s="29"/>
      <c r="M49" s="29">
        <v>4</v>
      </c>
      <c r="N49" s="29"/>
      <c r="O49" s="29">
        <v>46</v>
      </c>
    </row>
    <row r="50" spans="1:15" ht="26.25" thickBot="1" x14ac:dyDescent="0.3">
      <c r="A50" s="45" t="s">
        <v>164</v>
      </c>
      <c r="B50" s="29">
        <v>69</v>
      </c>
      <c r="C50" s="29">
        <v>7</v>
      </c>
      <c r="D50" s="29">
        <v>1</v>
      </c>
      <c r="E50" s="29">
        <v>15</v>
      </c>
      <c r="F50" s="29">
        <v>2</v>
      </c>
      <c r="G50" s="29">
        <v>3</v>
      </c>
      <c r="H50" s="29"/>
      <c r="I50" s="29"/>
      <c r="J50" s="29">
        <v>7</v>
      </c>
      <c r="K50" s="29"/>
      <c r="L50" s="29"/>
      <c r="M50" s="29">
        <v>8</v>
      </c>
      <c r="N50" s="29"/>
      <c r="O50" s="29">
        <v>152</v>
      </c>
    </row>
    <row r="51" spans="1:15" ht="15.75" thickBot="1" x14ac:dyDescent="0.3">
      <c r="A51" s="40" t="s">
        <v>165</v>
      </c>
      <c r="B51" s="26">
        <v>4</v>
      </c>
      <c r="C51" s="26">
        <v>1</v>
      </c>
      <c r="D51" s="26">
        <v>3</v>
      </c>
      <c r="E51" s="26">
        <v>40</v>
      </c>
      <c r="F51" s="26">
        <v>7</v>
      </c>
      <c r="G51" s="26">
        <v>48</v>
      </c>
      <c r="H51" s="26">
        <v>5</v>
      </c>
      <c r="I51" s="26"/>
      <c r="J51" s="26"/>
      <c r="K51" s="26">
        <v>1</v>
      </c>
      <c r="L51" s="26">
        <v>2</v>
      </c>
      <c r="M51" s="26">
        <v>1</v>
      </c>
      <c r="N51" s="26"/>
      <c r="O51" s="26">
        <v>113</v>
      </c>
    </row>
    <row r="52" spans="1:15" ht="15.75" thickBot="1" x14ac:dyDescent="0.3">
      <c r="A52" s="40" t="s">
        <v>166</v>
      </c>
      <c r="B52" s="26">
        <v>35</v>
      </c>
      <c r="C52" s="26"/>
      <c r="D52" s="26"/>
      <c r="E52" s="26">
        <v>47</v>
      </c>
      <c r="F52" s="26">
        <v>2</v>
      </c>
      <c r="G52" s="26">
        <v>13</v>
      </c>
      <c r="H52" s="26"/>
      <c r="I52" s="26"/>
      <c r="J52" s="26">
        <v>1</v>
      </c>
      <c r="K52" s="26">
        <v>1</v>
      </c>
      <c r="L52" s="26"/>
      <c r="M52" s="26">
        <v>2</v>
      </c>
      <c r="N52" s="26"/>
      <c r="O52" s="26">
        <v>101</v>
      </c>
    </row>
    <row r="53" spans="1:15" ht="15.75" thickBot="1" x14ac:dyDescent="0.3">
      <c r="A53" s="40" t="s">
        <v>167</v>
      </c>
      <c r="B53" s="26"/>
      <c r="C53" s="26"/>
      <c r="D53" s="26"/>
      <c r="E53" s="26">
        <v>3</v>
      </c>
      <c r="F53" s="26">
        <v>1</v>
      </c>
      <c r="G53" s="26"/>
      <c r="H53" s="26"/>
      <c r="I53" s="26">
        <v>1</v>
      </c>
      <c r="J53" s="26"/>
      <c r="K53" s="26">
        <v>1</v>
      </c>
      <c r="L53" s="26"/>
      <c r="M53" s="26"/>
      <c r="N53" s="26"/>
      <c r="O53" s="26">
        <v>6</v>
      </c>
    </row>
    <row r="54" spans="1:15" ht="26.25" thickBot="1" x14ac:dyDescent="0.3">
      <c r="A54" s="40" t="s">
        <v>168</v>
      </c>
      <c r="B54" s="26"/>
      <c r="C54" s="26"/>
      <c r="D54" s="26"/>
      <c r="E54" s="26">
        <v>3</v>
      </c>
      <c r="F54" s="26"/>
      <c r="G54" s="26">
        <v>2</v>
      </c>
      <c r="H54" s="26"/>
      <c r="I54" s="26"/>
      <c r="J54" s="26"/>
      <c r="K54" s="26"/>
      <c r="L54" s="26"/>
      <c r="M54" s="26">
        <v>4</v>
      </c>
      <c r="N54" s="26"/>
      <c r="O54" s="26">
        <v>9</v>
      </c>
    </row>
    <row r="55" spans="1:15" ht="15.75" thickBot="1" x14ac:dyDescent="0.3">
      <c r="A55" s="40" t="s">
        <v>169</v>
      </c>
      <c r="B55" s="26">
        <v>30</v>
      </c>
      <c r="C55" s="26"/>
      <c r="D55" s="26"/>
      <c r="E55" s="26">
        <v>35</v>
      </c>
      <c r="F55" s="26">
        <v>2</v>
      </c>
      <c r="G55" s="26">
        <v>4</v>
      </c>
      <c r="H55" s="26">
        <v>2</v>
      </c>
      <c r="I55" s="26"/>
      <c r="J55" s="26"/>
      <c r="K55" s="26">
        <v>1</v>
      </c>
      <c r="L55" s="26">
        <v>1</v>
      </c>
      <c r="M55" s="26"/>
      <c r="N55" s="26"/>
      <c r="O55" s="26">
        <v>75</v>
      </c>
    </row>
    <row r="56" spans="1:15" ht="39" thickBot="1" x14ac:dyDescent="0.3">
      <c r="A56" s="45" t="s">
        <v>170</v>
      </c>
      <c r="B56" s="29">
        <v>69</v>
      </c>
      <c r="C56" s="29">
        <v>1</v>
      </c>
      <c r="D56" s="29">
        <v>3</v>
      </c>
      <c r="E56" s="29">
        <v>128</v>
      </c>
      <c r="F56" s="29">
        <v>12</v>
      </c>
      <c r="G56" s="29">
        <v>67</v>
      </c>
      <c r="H56" s="29">
        <v>7</v>
      </c>
      <c r="I56" s="29">
        <v>1</v>
      </c>
      <c r="J56" s="29">
        <v>1</v>
      </c>
      <c r="K56" s="29">
        <v>4</v>
      </c>
      <c r="L56" s="29">
        <v>3</v>
      </c>
      <c r="M56" s="29">
        <v>7</v>
      </c>
      <c r="N56" s="29"/>
      <c r="O56" s="29">
        <v>304</v>
      </c>
    </row>
    <row r="57" spans="1:15" ht="15.75" thickBot="1" x14ac:dyDescent="0.3">
      <c r="A57" s="40" t="s">
        <v>171</v>
      </c>
      <c r="B57" s="26">
        <v>12</v>
      </c>
      <c r="C57" s="26"/>
      <c r="D57" s="26">
        <v>2</v>
      </c>
      <c r="E57" s="26"/>
      <c r="F57" s="26"/>
      <c r="G57" s="26"/>
      <c r="H57" s="26"/>
      <c r="I57" s="26"/>
      <c r="J57" s="26"/>
      <c r="K57" s="26">
        <v>1</v>
      </c>
      <c r="L57" s="26"/>
      <c r="M57" s="26">
        <v>2</v>
      </c>
      <c r="N57" s="26"/>
      <c r="O57" s="26">
        <v>17</v>
      </c>
    </row>
    <row r="58" spans="1:15" ht="15.75" thickBot="1" x14ac:dyDescent="0.3">
      <c r="A58" s="40" t="s">
        <v>172</v>
      </c>
      <c r="B58" s="26"/>
      <c r="C58" s="26"/>
      <c r="D58" s="26"/>
      <c r="E58" s="26"/>
      <c r="F58" s="26">
        <v>1</v>
      </c>
      <c r="G58" s="26"/>
      <c r="H58" s="26">
        <v>2</v>
      </c>
      <c r="I58" s="26"/>
      <c r="J58" s="26"/>
      <c r="K58" s="26"/>
      <c r="L58" s="26"/>
      <c r="M58" s="26">
        <v>2</v>
      </c>
      <c r="N58" s="26"/>
      <c r="O58" s="26">
        <v>5</v>
      </c>
    </row>
    <row r="59" spans="1:15" ht="15.75" thickBot="1" x14ac:dyDescent="0.3">
      <c r="A59" s="40" t="s">
        <v>173</v>
      </c>
      <c r="B59" s="26">
        <v>2</v>
      </c>
      <c r="C59" s="26"/>
      <c r="D59" s="26"/>
      <c r="E59" s="26"/>
      <c r="F59" s="26"/>
      <c r="G59" s="26"/>
      <c r="H59" s="26">
        <v>2</v>
      </c>
      <c r="I59" s="26"/>
      <c r="J59" s="26"/>
      <c r="K59" s="26"/>
      <c r="L59" s="26"/>
      <c r="M59" s="26">
        <v>3</v>
      </c>
      <c r="N59" s="26"/>
      <c r="O59" s="26">
        <v>7</v>
      </c>
    </row>
    <row r="60" spans="1:15" ht="15.75" thickBot="1" x14ac:dyDescent="0.3">
      <c r="A60" s="40" t="s">
        <v>174</v>
      </c>
      <c r="B60" s="26"/>
      <c r="C60" s="26"/>
      <c r="D60" s="26"/>
      <c r="E60" s="26"/>
      <c r="F60" s="26"/>
      <c r="G60" s="26"/>
      <c r="H60" s="26"/>
      <c r="I60" s="26">
        <v>2</v>
      </c>
      <c r="J60" s="26"/>
      <c r="K60" s="26"/>
      <c r="L60" s="26"/>
      <c r="M60" s="26">
        <v>1</v>
      </c>
      <c r="N60" s="26"/>
      <c r="O60" s="26">
        <v>3</v>
      </c>
    </row>
    <row r="61" spans="1:15" ht="15.75" thickBot="1" x14ac:dyDescent="0.3">
      <c r="A61" s="40" t="s">
        <v>175</v>
      </c>
      <c r="B61" s="26"/>
      <c r="C61" s="26"/>
      <c r="D61" s="26"/>
      <c r="E61" s="26"/>
      <c r="F61" s="26">
        <v>1</v>
      </c>
      <c r="G61" s="26"/>
      <c r="H61" s="26"/>
      <c r="I61" s="26"/>
      <c r="J61" s="26"/>
      <c r="K61" s="26"/>
      <c r="L61" s="26"/>
      <c r="M61" s="26">
        <v>1</v>
      </c>
      <c r="N61" s="26"/>
      <c r="O61" s="26">
        <v>2</v>
      </c>
    </row>
    <row r="62" spans="1:15" ht="15.75" thickBot="1" x14ac:dyDescent="0.3">
      <c r="A62" s="40" t="s">
        <v>176</v>
      </c>
      <c r="B62" s="26">
        <v>3</v>
      </c>
      <c r="C62" s="26"/>
      <c r="D62" s="26"/>
      <c r="E62" s="26"/>
      <c r="F62" s="26">
        <v>1</v>
      </c>
      <c r="G62" s="26"/>
      <c r="H62" s="26"/>
      <c r="I62" s="26">
        <v>1</v>
      </c>
      <c r="J62" s="26"/>
      <c r="K62" s="26">
        <v>2</v>
      </c>
      <c r="L62" s="26"/>
      <c r="M62" s="26"/>
      <c r="N62" s="26"/>
      <c r="O62" s="26">
        <v>7</v>
      </c>
    </row>
    <row r="63" spans="1:15" ht="15.75" thickBot="1" x14ac:dyDescent="0.3">
      <c r="A63" s="40" t="s">
        <v>177</v>
      </c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>
        <v>1</v>
      </c>
      <c r="N63" s="26"/>
      <c r="O63" s="26">
        <v>1</v>
      </c>
    </row>
    <row r="64" spans="1:15" ht="15.75" thickBot="1" x14ac:dyDescent="0.3">
      <c r="A64" s="40" t="s">
        <v>178</v>
      </c>
      <c r="B64" s="26"/>
      <c r="C64" s="26">
        <v>1</v>
      </c>
      <c r="D64" s="26"/>
      <c r="E64" s="26"/>
      <c r="F64" s="26"/>
      <c r="G64" s="26"/>
      <c r="H64" s="26"/>
      <c r="I64" s="26">
        <v>1</v>
      </c>
      <c r="J64" s="26"/>
      <c r="K64" s="26">
        <v>3</v>
      </c>
      <c r="L64" s="26"/>
      <c r="M64" s="26"/>
      <c r="N64" s="26"/>
      <c r="O64" s="26">
        <v>5</v>
      </c>
    </row>
    <row r="65" spans="1:15" ht="15.75" thickBot="1" x14ac:dyDescent="0.3">
      <c r="A65" s="40" t="s">
        <v>179</v>
      </c>
      <c r="B65" s="26">
        <v>1</v>
      </c>
      <c r="C65" s="26"/>
      <c r="D65" s="26"/>
      <c r="E65" s="26">
        <v>2</v>
      </c>
      <c r="F65" s="26">
        <v>2</v>
      </c>
      <c r="G65" s="26"/>
      <c r="H65" s="26">
        <v>2</v>
      </c>
      <c r="I65" s="26">
        <v>1</v>
      </c>
      <c r="J65" s="26"/>
      <c r="K65" s="26">
        <v>1</v>
      </c>
      <c r="L65" s="26"/>
      <c r="M65" s="26"/>
      <c r="N65" s="26"/>
      <c r="O65" s="26">
        <v>9</v>
      </c>
    </row>
    <row r="66" spans="1:15" ht="39" thickBot="1" x14ac:dyDescent="0.3">
      <c r="A66" s="45" t="s">
        <v>180</v>
      </c>
      <c r="B66" s="29">
        <v>18</v>
      </c>
      <c r="C66" s="29">
        <v>1</v>
      </c>
      <c r="D66" s="29">
        <v>2</v>
      </c>
      <c r="E66" s="29">
        <v>2</v>
      </c>
      <c r="F66" s="29">
        <v>5</v>
      </c>
      <c r="G66" s="29">
        <v>6</v>
      </c>
      <c r="H66" s="29"/>
      <c r="I66" s="29">
        <v>5</v>
      </c>
      <c r="J66" s="29">
        <v>7</v>
      </c>
      <c r="K66" s="29"/>
      <c r="L66" s="29"/>
      <c r="M66" s="29">
        <v>10</v>
      </c>
      <c r="N66" s="29"/>
      <c r="O66" s="29">
        <v>56</v>
      </c>
    </row>
    <row r="67" spans="1:15" ht="15.75" thickBot="1" x14ac:dyDescent="0.3">
      <c r="A67" s="40" t="s">
        <v>181</v>
      </c>
      <c r="B67" s="26">
        <v>66</v>
      </c>
      <c r="C67" s="26">
        <v>1</v>
      </c>
      <c r="D67" s="26">
        <v>6</v>
      </c>
      <c r="E67" s="26">
        <v>19</v>
      </c>
      <c r="F67" s="26"/>
      <c r="G67" s="26">
        <v>17</v>
      </c>
      <c r="H67" s="26">
        <v>4</v>
      </c>
      <c r="I67" s="26">
        <v>15</v>
      </c>
      <c r="J67" s="26"/>
      <c r="K67" s="26">
        <v>15</v>
      </c>
      <c r="L67" s="26">
        <v>5</v>
      </c>
      <c r="M67" s="26">
        <v>4</v>
      </c>
      <c r="N67" s="26">
        <v>2</v>
      </c>
      <c r="O67" s="26">
        <v>154</v>
      </c>
    </row>
    <row r="68" spans="1:15" ht="15.75" thickBot="1" x14ac:dyDescent="0.3">
      <c r="A68" s="40" t="s">
        <v>182</v>
      </c>
      <c r="B68" s="26">
        <v>127</v>
      </c>
      <c r="C68" s="26">
        <v>5</v>
      </c>
      <c r="D68" s="26">
        <v>2</v>
      </c>
      <c r="E68" s="26">
        <v>34</v>
      </c>
      <c r="F68" s="26">
        <v>2</v>
      </c>
      <c r="G68" s="26">
        <v>19</v>
      </c>
      <c r="H68" s="26">
        <v>1</v>
      </c>
      <c r="I68" s="26">
        <v>12</v>
      </c>
      <c r="J68" s="26"/>
      <c r="K68" s="26">
        <v>16</v>
      </c>
      <c r="L68" s="26">
        <v>28</v>
      </c>
      <c r="M68" s="26">
        <v>3</v>
      </c>
      <c r="N68" s="26"/>
      <c r="O68" s="26">
        <v>249</v>
      </c>
    </row>
    <row r="69" spans="1:15" ht="15.75" thickBot="1" x14ac:dyDescent="0.3">
      <c r="A69" s="40" t="s">
        <v>183</v>
      </c>
      <c r="B69" s="26">
        <v>219</v>
      </c>
      <c r="C69" s="26"/>
      <c r="D69" s="26"/>
      <c r="E69" s="26">
        <v>50</v>
      </c>
      <c r="F69" s="26"/>
      <c r="G69" s="26">
        <v>45</v>
      </c>
      <c r="H69" s="26">
        <v>4</v>
      </c>
      <c r="I69" s="26">
        <v>2</v>
      </c>
      <c r="J69" s="26"/>
      <c r="K69" s="26">
        <v>2</v>
      </c>
      <c r="L69" s="26">
        <v>34</v>
      </c>
      <c r="M69" s="26"/>
      <c r="N69" s="26"/>
      <c r="O69" s="26">
        <v>356</v>
      </c>
    </row>
    <row r="70" spans="1:15" ht="15.75" thickBot="1" x14ac:dyDescent="0.3">
      <c r="A70" s="40" t="s">
        <v>184</v>
      </c>
      <c r="B70" s="26"/>
      <c r="C70" s="26"/>
      <c r="D70" s="26"/>
      <c r="E70" s="26">
        <v>3</v>
      </c>
      <c r="F70" s="26"/>
      <c r="G70" s="26">
        <v>1</v>
      </c>
      <c r="H70" s="26">
        <v>1</v>
      </c>
      <c r="I70" s="26">
        <v>1</v>
      </c>
      <c r="J70" s="26"/>
      <c r="K70" s="26">
        <v>5</v>
      </c>
      <c r="L70" s="26">
        <v>1</v>
      </c>
      <c r="M70" s="26">
        <v>1</v>
      </c>
      <c r="N70" s="26"/>
      <c r="O70" s="26">
        <v>13</v>
      </c>
    </row>
    <row r="71" spans="1:15" ht="26.25" thickBot="1" x14ac:dyDescent="0.3">
      <c r="A71" s="45" t="s">
        <v>185</v>
      </c>
      <c r="B71" s="29">
        <v>412</v>
      </c>
      <c r="C71" s="29">
        <v>6</v>
      </c>
      <c r="D71" s="29">
        <v>8</v>
      </c>
      <c r="E71" s="29">
        <v>106</v>
      </c>
      <c r="F71" s="29">
        <v>2</v>
      </c>
      <c r="G71" s="29">
        <v>82</v>
      </c>
      <c r="H71" s="29">
        <v>10</v>
      </c>
      <c r="I71" s="29">
        <v>30</v>
      </c>
      <c r="J71" s="29">
        <v>38</v>
      </c>
      <c r="K71" s="29"/>
      <c r="L71" s="29"/>
      <c r="M71" s="29">
        <v>8</v>
      </c>
      <c r="N71" s="29">
        <v>2</v>
      </c>
      <c r="O71" s="29">
        <v>772</v>
      </c>
    </row>
    <row r="72" spans="1:15" ht="15.75" thickBot="1" x14ac:dyDescent="0.3">
      <c r="A72" s="40" t="s">
        <v>186</v>
      </c>
      <c r="B72" s="26">
        <v>60</v>
      </c>
      <c r="C72" s="26"/>
      <c r="D72" s="26">
        <v>2</v>
      </c>
      <c r="E72" s="26">
        <v>49</v>
      </c>
      <c r="F72" s="26"/>
      <c r="G72" s="26">
        <v>13</v>
      </c>
      <c r="H72" s="26"/>
      <c r="I72" s="26">
        <v>1</v>
      </c>
      <c r="J72" s="26">
        <v>1</v>
      </c>
      <c r="K72" s="26"/>
      <c r="L72" s="26">
        <v>7</v>
      </c>
      <c r="M72" s="26">
        <v>1</v>
      </c>
      <c r="N72" s="26"/>
      <c r="O72" s="26">
        <v>134</v>
      </c>
    </row>
    <row r="73" spans="1:15" ht="15.75" thickBot="1" x14ac:dyDescent="0.3">
      <c r="A73" s="40" t="s">
        <v>187</v>
      </c>
      <c r="B73" s="26">
        <v>38</v>
      </c>
      <c r="C73" s="26"/>
      <c r="D73" s="26">
        <v>2</v>
      </c>
      <c r="E73" s="26">
        <v>10</v>
      </c>
      <c r="F73" s="26"/>
      <c r="G73" s="26"/>
      <c r="H73" s="26"/>
      <c r="I73" s="26"/>
      <c r="J73" s="26"/>
      <c r="K73" s="26">
        <v>1</v>
      </c>
      <c r="L73" s="26">
        <v>5</v>
      </c>
      <c r="M73" s="26">
        <v>5</v>
      </c>
      <c r="N73" s="26"/>
      <c r="O73" s="26">
        <v>61</v>
      </c>
    </row>
    <row r="74" spans="1:15" ht="39" thickBot="1" x14ac:dyDescent="0.3">
      <c r="A74" s="45" t="s">
        <v>188</v>
      </c>
      <c r="B74" s="29">
        <v>98</v>
      </c>
      <c r="C74" s="29"/>
      <c r="D74" s="29">
        <v>4</v>
      </c>
      <c r="E74" s="29">
        <v>59</v>
      </c>
      <c r="F74" s="29"/>
      <c r="G74" s="29">
        <v>13</v>
      </c>
      <c r="H74" s="29"/>
      <c r="I74" s="29">
        <v>1</v>
      </c>
      <c r="J74" s="29">
        <v>1</v>
      </c>
      <c r="K74" s="29">
        <v>1</v>
      </c>
      <c r="L74" s="29"/>
      <c r="M74" s="29">
        <v>6</v>
      </c>
      <c r="N74" s="29"/>
      <c r="O74" s="29">
        <v>195</v>
      </c>
    </row>
    <row r="75" spans="1:15" ht="15.75" thickBot="1" x14ac:dyDescent="0.3">
      <c r="A75" s="40" t="s">
        <v>189</v>
      </c>
      <c r="B75" s="26">
        <v>12</v>
      </c>
      <c r="C75" s="26">
        <v>7</v>
      </c>
      <c r="D75" s="26">
        <v>3</v>
      </c>
      <c r="E75" s="26">
        <v>3</v>
      </c>
      <c r="F75" s="26"/>
      <c r="G75" s="26"/>
      <c r="H75" s="26"/>
      <c r="I75" s="26">
        <v>2</v>
      </c>
      <c r="J75" s="26"/>
      <c r="K75" s="26">
        <v>2</v>
      </c>
      <c r="L75" s="26"/>
      <c r="M75" s="26">
        <v>1</v>
      </c>
      <c r="N75" s="26"/>
      <c r="O75" s="26">
        <v>30</v>
      </c>
    </row>
    <row r="76" spans="1:15" ht="15.75" thickBot="1" x14ac:dyDescent="0.3">
      <c r="A76" s="40" t="s">
        <v>190</v>
      </c>
      <c r="B76" s="26">
        <v>42</v>
      </c>
      <c r="C76" s="26">
        <v>16</v>
      </c>
      <c r="D76" s="26">
        <v>1</v>
      </c>
      <c r="E76" s="26">
        <v>16</v>
      </c>
      <c r="F76" s="26"/>
      <c r="G76" s="26">
        <v>7</v>
      </c>
      <c r="H76" s="26"/>
      <c r="I76" s="26">
        <v>12</v>
      </c>
      <c r="J76" s="26"/>
      <c r="K76" s="26">
        <v>4</v>
      </c>
      <c r="L76" s="26">
        <v>1</v>
      </c>
      <c r="M76" s="26">
        <v>8</v>
      </c>
      <c r="N76" s="26"/>
      <c r="O76" s="26">
        <v>107</v>
      </c>
    </row>
    <row r="77" spans="1:15" ht="15.75" thickBot="1" x14ac:dyDescent="0.3">
      <c r="A77" s="40" t="s">
        <v>191</v>
      </c>
      <c r="B77" s="26">
        <v>24</v>
      </c>
      <c r="C77" s="26">
        <v>6</v>
      </c>
      <c r="D77" s="26"/>
      <c r="E77" s="26">
        <v>3</v>
      </c>
      <c r="F77" s="26"/>
      <c r="G77" s="26"/>
      <c r="H77" s="26">
        <v>5</v>
      </c>
      <c r="I77" s="26"/>
      <c r="J77" s="26"/>
      <c r="K77" s="26"/>
      <c r="L77" s="26">
        <v>2</v>
      </c>
      <c r="M77" s="26">
        <v>5</v>
      </c>
      <c r="N77" s="26"/>
      <c r="O77" s="26">
        <v>45</v>
      </c>
    </row>
    <row r="78" spans="1:15" ht="15.75" thickBot="1" x14ac:dyDescent="0.3">
      <c r="A78" s="40" t="s">
        <v>192</v>
      </c>
      <c r="B78" s="26">
        <v>4</v>
      </c>
      <c r="C78" s="26">
        <v>3</v>
      </c>
      <c r="D78" s="26"/>
      <c r="E78" s="26"/>
      <c r="F78" s="26"/>
      <c r="G78" s="26"/>
      <c r="H78" s="26"/>
      <c r="I78" s="26">
        <v>2</v>
      </c>
      <c r="J78" s="26"/>
      <c r="K78" s="26">
        <v>2</v>
      </c>
      <c r="L78" s="26"/>
      <c r="M78" s="26">
        <v>4</v>
      </c>
      <c r="N78" s="26"/>
      <c r="O78" s="26">
        <v>15</v>
      </c>
    </row>
    <row r="79" spans="1:15" ht="26.25" thickBot="1" x14ac:dyDescent="0.3">
      <c r="A79" s="45" t="s">
        <v>193</v>
      </c>
      <c r="B79" s="29">
        <v>82</v>
      </c>
      <c r="C79" s="29">
        <v>32</v>
      </c>
      <c r="D79" s="29">
        <v>4</v>
      </c>
      <c r="E79" s="29">
        <v>22</v>
      </c>
      <c r="F79" s="29"/>
      <c r="G79" s="29">
        <v>7</v>
      </c>
      <c r="H79" s="29">
        <v>5</v>
      </c>
      <c r="I79" s="29">
        <v>16</v>
      </c>
      <c r="J79" s="29">
        <v>8</v>
      </c>
      <c r="K79" s="29"/>
      <c r="L79" s="29"/>
      <c r="M79" s="29">
        <v>18</v>
      </c>
      <c r="N79" s="29"/>
      <c r="O79" s="29">
        <v>197</v>
      </c>
    </row>
    <row r="80" spans="1:15" ht="26.25" thickBot="1" x14ac:dyDescent="0.3">
      <c r="A80" s="45" t="s">
        <v>194</v>
      </c>
      <c r="B80" s="29">
        <v>10</v>
      </c>
      <c r="C80" s="29">
        <v>2</v>
      </c>
      <c r="D80" s="29"/>
      <c r="E80" s="29"/>
      <c r="F80" s="29"/>
      <c r="G80" s="29">
        <v>1</v>
      </c>
      <c r="H80" s="29"/>
      <c r="I80" s="29"/>
      <c r="J80" s="29"/>
      <c r="K80" s="29"/>
      <c r="L80" s="29"/>
      <c r="M80" s="29">
        <v>3</v>
      </c>
      <c r="N80" s="29"/>
      <c r="O80" s="29">
        <v>17</v>
      </c>
    </row>
    <row r="81" spans="1:15" ht="26.25" thickBot="1" x14ac:dyDescent="0.3">
      <c r="A81" s="45" t="s">
        <v>195</v>
      </c>
      <c r="B81" s="29"/>
      <c r="C81" s="29"/>
      <c r="D81" s="29"/>
      <c r="E81" s="29"/>
      <c r="F81" s="29"/>
      <c r="G81" s="29">
        <v>2</v>
      </c>
      <c r="H81" s="29"/>
      <c r="I81" s="29"/>
      <c r="J81" s="29"/>
      <c r="K81" s="29"/>
      <c r="L81" s="29"/>
      <c r="M81" s="29"/>
      <c r="N81" s="29"/>
      <c r="O81" s="29">
        <v>2</v>
      </c>
    </row>
    <row r="82" spans="1:15" ht="26.25" thickBot="1" x14ac:dyDescent="0.3">
      <c r="A82" s="45" t="s">
        <v>196</v>
      </c>
      <c r="B82" s="29">
        <v>13</v>
      </c>
      <c r="C82" s="29">
        <v>2</v>
      </c>
      <c r="D82" s="29">
        <v>9</v>
      </c>
      <c r="E82" s="29"/>
      <c r="F82" s="29">
        <v>5</v>
      </c>
      <c r="G82" s="29">
        <v>4</v>
      </c>
      <c r="H82" s="29">
        <v>1</v>
      </c>
      <c r="I82" s="29"/>
      <c r="J82" s="29">
        <v>7</v>
      </c>
      <c r="K82" s="29"/>
      <c r="L82" s="29"/>
      <c r="M82" s="29">
        <v>3</v>
      </c>
      <c r="N82" s="29">
        <v>1</v>
      </c>
      <c r="O82" s="29">
        <v>72</v>
      </c>
    </row>
    <row r="83" spans="1:15" ht="26.25" thickBot="1" x14ac:dyDescent="0.3">
      <c r="A83" s="45" t="s">
        <v>197</v>
      </c>
      <c r="B83" s="29">
        <v>1</v>
      </c>
      <c r="C83" s="29"/>
      <c r="D83" s="29">
        <v>1</v>
      </c>
      <c r="E83" s="29"/>
      <c r="F83" s="29"/>
      <c r="G83" s="29"/>
      <c r="H83" s="29"/>
      <c r="I83" s="29"/>
      <c r="J83" s="29">
        <v>1</v>
      </c>
      <c r="K83" s="29"/>
      <c r="L83" s="29"/>
      <c r="M83" s="29">
        <v>6</v>
      </c>
      <c r="N83" s="29"/>
      <c r="O83" s="29">
        <v>9</v>
      </c>
    </row>
    <row r="84" spans="1:15" ht="15.75" thickBot="1" x14ac:dyDescent="0.3">
      <c r="A84" s="40" t="s">
        <v>198</v>
      </c>
      <c r="B84" s="26">
        <v>6</v>
      </c>
      <c r="C84" s="26"/>
      <c r="D84" s="26">
        <v>1</v>
      </c>
      <c r="E84" s="26">
        <v>3</v>
      </c>
      <c r="F84" s="26">
        <v>1</v>
      </c>
      <c r="G84" s="26"/>
      <c r="H84" s="26"/>
      <c r="I84" s="26">
        <v>2</v>
      </c>
      <c r="J84" s="26"/>
      <c r="K84" s="26">
        <v>2</v>
      </c>
      <c r="L84" s="26">
        <v>3</v>
      </c>
      <c r="M84" s="26"/>
      <c r="N84" s="26"/>
      <c r="O84" s="26">
        <v>18</v>
      </c>
    </row>
    <row r="85" spans="1:15" ht="15.75" thickBot="1" x14ac:dyDescent="0.3">
      <c r="A85" s="40" t="s">
        <v>199</v>
      </c>
      <c r="B85" s="26">
        <v>9</v>
      </c>
      <c r="C85" s="26">
        <v>3</v>
      </c>
      <c r="D85" s="26">
        <v>2</v>
      </c>
      <c r="E85" s="26">
        <v>8</v>
      </c>
      <c r="F85" s="26">
        <v>5</v>
      </c>
      <c r="G85" s="26"/>
      <c r="H85" s="26">
        <v>1</v>
      </c>
      <c r="I85" s="26">
        <v>1</v>
      </c>
      <c r="J85" s="26"/>
      <c r="K85" s="26">
        <v>6</v>
      </c>
      <c r="L85" s="26">
        <v>4</v>
      </c>
      <c r="M85" s="26">
        <v>2</v>
      </c>
      <c r="N85" s="26"/>
      <c r="O85" s="26">
        <v>41</v>
      </c>
    </row>
    <row r="86" spans="1:15" ht="15.75" thickBot="1" x14ac:dyDescent="0.3">
      <c r="A86" s="40" t="s">
        <v>200</v>
      </c>
      <c r="B86" s="26">
        <v>10</v>
      </c>
      <c r="C86" s="26">
        <v>2</v>
      </c>
      <c r="D86" s="26">
        <v>1</v>
      </c>
      <c r="E86" s="26">
        <v>6</v>
      </c>
      <c r="F86" s="26">
        <v>2</v>
      </c>
      <c r="G86" s="26">
        <v>2</v>
      </c>
      <c r="H86" s="26"/>
      <c r="I86" s="26"/>
      <c r="J86" s="26"/>
      <c r="K86" s="26">
        <v>10</v>
      </c>
      <c r="L86" s="26">
        <v>2</v>
      </c>
      <c r="M86" s="26">
        <v>1</v>
      </c>
      <c r="N86" s="26">
        <v>1</v>
      </c>
      <c r="O86" s="26">
        <v>37</v>
      </c>
    </row>
    <row r="87" spans="1:15" ht="26.25" thickBot="1" x14ac:dyDescent="0.3">
      <c r="A87" s="45" t="s">
        <v>236</v>
      </c>
      <c r="B87" s="29">
        <v>25</v>
      </c>
      <c r="C87" s="29">
        <v>5</v>
      </c>
      <c r="D87" s="29">
        <v>4</v>
      </c>
      <c r="E87" s="29">
        <v>17</v>
      </c>
      <c r="F87" s="29">
        <v>8</v>
      </c>
      <c r="G87" s="29">
        <v>2</v>
      </c>
      <c r="H87" s="29">
        <v>1</v>
      </c>
      <c r="I87" s="29">
        <v>3</v>
      </c>
      <c r="J87" s="29">
        <v>18</v>
      </c>
      <c r="K87" s="29"/>
      <c r="L87" s="29"/>
      <c r="M87" s="29">
        <v>3</v>
      </c>
      <c r="N87" s="29">
        <v>1</v>
      </c>
      <c r="O87" s="29">
        <v>96</v>
      </c>
    </row>
    <row r="88" spans="1:15" ht="15.75" thickBot="1" x14ac:dyDescent="0.3">
      <c r="A88" s="40" t="s">
        <v>202</v>
      </c>
      <c r="B88" s="26"/>
      <c r="C88" s="26"/>
      <c r="D88" s="26"/>
      <c r="E88" s="26"/>
      <c r="F88" s="26"/>
      <c r="G88" s="26"/>
      <c r="H88" s="26"/>
      <c r="I88" s="26"/>
      <c r="J88" s="26"/>
      <c r="K88" s="26">
        <v>1</v>
      </c>
      <c r="L88" s="26"/>
      <c r="M88" s="26">
        <v>1</v>
      </c>
      <c r="N88" s="26"/>
      <c r="O88" s="26">
        <v>2</v>
      </c>
    </row>
    <row r="89" spans="1:15" ht="15.75" thickBot="1" x14ac:dyDescent="0.3">
      <c r="A89" s="40" t="s">
        <v>203</v>
      </c>
      <c r="B89" s="26">
        <v>14</v>
      </c>
      <c r="C89" s="26"/>
      <c r="D89" s="26"/>
      <c r="E89" s="26">
        <v>3</v>
      </c>
      <c r="F89" s="26"/>
      <c r="G89" s="26"/>
      <c r="H89" s="26">
        <v>1</v>
      </c>
      <c r="I89" s="26"/>
      <c r="J89" s="26"/>
      <c r="K89" s="26">
        <v>1</v>
      </c>
      <c r="L89" s="26">
        <v>1</v>
      </c>
      <c r="M89" s="26"/>
      <c r="N89" s="26"/>
      <c r="O89" s="26">
        <v>20</v>
      </c>
    </row>
    <row r="90" spans="1:15" ht="15.75" thickBot="1" x14ac:dyDescent="0.3">
      <c r="A90" s="40" t="s">
        <v>204</v>
      </c>
      <c r="B90" s="26"/>
      <c r="C90" s="26"/>
      <c r="D90" s="26"/>
      <c r="E90" s="26"/>
      <c r="F90" s="26"/>
      <c r="G90" s="26"/>
      <c r="H90" s="26"/>
      <c r="I90" s="26"/>
      <c r="J90" s="26"/>
      <c r="K90" s="26">
        <v>2</v>
      </c>
      <c r="L90" s="26"/>
      <c r="M90" s="26"/>
      <c r="N90" s="26"/>
      <c r="O90" s="26">
        <v>2</v>
      </c>
    </row>
    <row r="91" spans="1:15" ht="26.25" thickBot="1" x14ac:dyDescent="0.3">
      <c r="A91" s="45" t="s">
        <v>205</v>
      </c>
      <c r="B91" s="29">
        <v>14</v>
      </c>
      <c r="C91" s="29"/>
      <c r="D91" s="29">
        <v>3</v>
      </c>
      <c r="E91" s="29"/>
      <c r="F91" s="29"/>
      <c r="G91" s="29">
        <v>1</v>
      </c>
      <c r="H91" s="29"/>
      <c r="I91" s="29"/>
      <c r="J91" s="29">
        <v>4</v>
      </c>
      <c r="K91" s="29"/>
      <c r="L91" s="29"/>
      <c r="M91" s="29">
        <v>1</v>
      </c>
      <c r="N91" s="29"/>
      <c r="O91" s="29">
        <v>24</v>
      </c>
    </row>
    <row r="92" spans="1:15" ht="26.25" thickBot="1" x14ac:dyDescent="0.3">
      <c r="A92" s="71" t="s">
        <v>96</v>
      </c>
      <c r="B92" s="90">
        <v>2798</v>
      </c>
      <c r="C92" s="91">
        <v>76</v>
      </c>
      <c r="D92" s="91">
        <v>132</v>
      </c>
      <c r="E92" s="90">
        <v>1680</v>
      </c>
      <c r="F92" s="91">
        <v>41</v>
      </c>
      <c r="G92" s="91">
        <v>509</v>
      </c>
      <c r="H92" s="91">
        <v>138</v>
      </c>
      <c r="I92" s="91">
        <v>67</v>
      </c>
      <c r="J92" s="91">
        <v>12</v>
      </c>
      <c r="K92" s="91">
        <v>180</v>
      </c>
      <c r="L92" s="91">
        <v>285</v>
      </c>
      <c r="M92" s="91">
        <v>155</v>
      </c>
      <c r="N92" s="91">
        <v>4</v>
      </c>
      <c r="O92" s="90">
        <v>6078</v>
      </c>
    </row>
  </sheetData>
  <mergeCells count="22">
    <mergeCell ref="A1:O1"/>
    <mergeCell ref="A3:A5"/>
    <mergeCell ref="B3:C4"/>
    <mergeCell ref="D3:D5"/>
    <mergeCell ref="E3:F4"/>
    <mergeCell ref="G3:H4"/>
    <mergeCell ref="I3:K3"/>
    <mergeCell ref="L3:L5"/>
    <mergeCell ref="M3:M5"/>
    <mergeCell ref="O3:O5"/>
    <mergeCell ref="I5:J5"/>
    <mergeCell ref="A27:O27"/>
    <mergeCell ref="A29:A30"/>
    <mergeCell ref="B29:C30"/>
    <mergeCell ref="D29:D31"/>
    <mergeCell ref="E29:F30"/>
    <mergeCell ref="G29:H30"/>
    <mergeCell ref="I29:K29"/>
    <mergeCell ref="L29:L31"/>
    <mergeCell ref="M29:M31"/>
    <mergeCell ref="O29:O31"/>
    <mergeCell ref="I31:J3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92"/>
  <sheetViews>
    <sheetView topLeftCell="A79" workbookViewId="0">
      <selection activeCell="O92" sqref="B32:O92"/>
    </sheetView>
  </sheetViews>
  <sheetFormatPr baseColWidth="10" defaultRowHeight="15" x14ac:dyDescent="0.25"/>
  <sheetData>
    <row r="1" spans="1:16" ht="21.75" thickBot="1" x14ac:dyDescent="0.3">
      <c r="A1" s="205" t="s">
        <v>255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1"/>
    </row>
    <row r="2" spans="1:16" ht="15.75" thickBot="1" x14ac:dyDescent="0.3">
      <c r="A2" s="2"/>
      <c r="B2" s="2"/>
      <c r="C2" s="2"/>
      <c r="D2" s="2"/>
      <c r="E2" s="2"/>
      <c r="F2" s="207"/>
      <c r="G2" s="207"/>
      <c r="H2" s="2"/>
      <c r="I2" s="2"/>
      <c r="J2" s="2"/>
      <c r="K2" s="2"/>
      <c r="L2" s="2"/>
      <c r="M2" s="2"/>
      <c r="N2" s="1"/>
      <c r="O2" s="2"/>
      <c r="P2" s="1"/>
    </row>
    <row r="3" spans="1:16" ht="15.75" customHeight="1" thickBot="1" x14ac:dyDescent="0.3">
      <c r="A3" s="170" t="s">
        <v>33</v>
      </c>
      <c r="B3" s="191" t="s">
        <v>79</v>
      </c>
      <c r="C3" s="192"/>
      <c r="D3" s="170" t="s">
        <v>80</v>
      </c>
      <c r="E3" s="191" t="s">
        <v>81</v>
      </c>
      <c r="F3" s="192"/>
      <c r="G3" s="191" t="s">
        <v>82</v>
      </c>
      <c r="H3" s="192"/>
      <c r="I3" s="196" t="s">
        <v>83</v>
      </c>
      <c r="J3" s="197"/>
      <c r="K3" s="198"/>
      <c r="L3" s="170" t="s">
        <v>84</v>
      </c>
      <c r="M3" s="170" t="s">
        <v>95</v>
      </c>
      <c r="N3" s="170" t="s">
        <v>86</v>
      </c>
      <c r="O3" s="170" t="s">
        <v>7</v>
      </c>
    </row>
    <row r="4" spans="1:16" ht="26.25" thickBot="1" x14ac:dyDescent="0.3">
      <c r="A4" s="158"/>
      <c r="B4" s="193"/>
      <c r="C4" s="194"/>
      <c r="D4" s="158"/>
      <c r="E4" s="193"/>
      <c r="F4" s="194"/>
      <c r="G4" s="193"/>
      <c r="H4" s="194"/>
      <c r="I4" s="35" t="s">
        <v>89</v>
      </c>
      <c r="J4" s="35" t="s">
        <v>90</v>
      </c>
      <c r="K4" s="5" t="s">
        <v>91</v>
      </c>
      <c r="L4" s="158"/>
      <c r="M4" s="158"/>
      <c r="N4" s="158"/>
      <c r="O4" s="158"/>
    </row>
    <row r="5" spans="1:16" ht="15.75" thickBot="1" x14ac:dyDescent="0.3">
      <c r="A5" s="162"/>
      <c r="B5" s="5" t="s">
        <v>92</v>
      </c>
      <c r="C5" s="5" t="s">
        <v>93</v>
      </c>
      <c r="D5" s="162"/>
      <c r="E5" s="94" t="s">
        <v>92</v>
      </c>
      <c r="F5" s="5" t="s">
        <v>93</v>
      </c>
      <c r="G5" s="5" t="s">
        <v>92</v>
      </c>
      <c r="H5" s="5" t="s">
        <v>93</v>
      </c>
      <c r="I5" s="203" t="s">
        <v>92</v>
      </c>
      <c r="J5" s="204"/>
      <c r="K5" s="5" t="s">
        <v>94</v>
      </c>
      <c r="L5" s="162"/>
      <c r="M5" s="162"/>
      <c r="N5" s="162"/>
      <c r="O5" s="162"/>
    </row>
    <row r="6" spans="1:16" ht="15.75" thickBot="1" x14ac:dyDescent="0.3">
      <c r="A6" s="2"/>
      <c r="B6" s="2"/>
      <c r="C6" s="2"/>
      <c r="D6" s="2"/>
      <c r="E6" s="76"/>
      <c r="F6" s="2"/>
      <c r="G6" s="2"/>
      <c r="H6" s="2"/>
      <c r="I6" s="2"/>
      <c r="J6" s="2"/>
      <c r="K6" s="2"/>
      <c r="L6" s="2"/>
      <c r="M6" s="1"/>
      <c r="N6" s="2"/>
      <c r="O6" s="1"/>
    </row>
    <row r="7" spans="1:16" ht="15.75" thickBot="1" x14ac:dyDescent="0.3">
      <c r="A7" s="38" t="s">
        <v>38</v>
      </c>
      <c r="B7" s="42">
        <v>95255</v>
      </c>
      <c r="C7" s="42"/>
      <c r="D7" s="42">
        <v>1499</v>
      </c>
      <c r="E7" s="42">
        <v>324577</v>
      </c>
      <c r="F7" s="42">
        <v>1230</v>
      </c>
      <c r="G7" s="42">
        <v>18408</v>
      </c>
      <c r="H7" s="42">
        <v>16455</v>
      </c>
      <c r="I7" s="42" t="s">
        <v>240</v>
      </c>
      <c r="J7" s="42">
        <v>12913</v>
      </c>
      <c r="K7" s="42">
        <v>37435</v>
      </c>
      <c r="L7" s="42">
        <v>666</v>
      </c>
      <c r="M7" s="42">
        <v>20378</v>
      </c>
      <c r="N7" s="42"/>
      <c r="O7" s="42">
        <v>530193</v>
      </c>
    </row>
    <row r="8" spans="1:16" ht="15.75" thickBot="1" x14ac:dyDescent="0.3">
      <c r="A8" s="40" t="s">
        <v>39</v>
      </c>
      <c r="B8" s="42">
        <v>578</v>
      </c>
      <c r="C8" s="42"/>
      <c r="D8" s="42" t="s">
        <v>240</v>
      </c>
      <c r="E8" s="42">
        <v>8737</v>
      </c>
      <c r="F8" s="42"/>
      <c r="G8" s="42">
        <v>370</v>
      </c>
      <c r="H8" s="42"/>
      <c r="I8" s="42" t="s">
        <v>240</v>
      </c>
      <c r="J8" s="42"/>
      <c r="K8" s="42" t="s">
        <v>240</v>
      </c>
      <c r="L8" s="42"/>
      <c r="M8" s="42" t="s">
        <v>240</v>
      </c>
      <c r="N8" s="42"/>
      <c r="O8" s="42">
        <v>21175</v>
      </c>
    </row>
    <row r="9" spans="1:16" ht="15.75" thickBot="1" x14ac:dyDescent="0.3">
      <c r="A9" s="40" t="s">
        <v>40</v>
      </c>
      <c r="B9" s="42">
        <v>11264</v>
      </c>
      <c r="C9" s="42">
        <v>666</v>
      </c>
      <c r="D9" s="42"/>
      <c r="E9" s="42">
        <v>2440</v>
      </c>
      <c r="F9" s="42"/>
      <c r="G9" s="42">
        <v>2364</v>
      </c>
      <c r="H9" s="42"/>
      <c r="I9" s="42"/>
      <c r="J9" s="42"/>
      <c r="K9" s="42" t="s">
        <v>240</v>
      </c>
      <c r="L9" s="42">
        <v>86</v>
      </c>
      <c r="M9" s="42">
        <v>4834</v>
      </c>
      <c r="N9" s="42"/>
      <c r="O9" s="42">
        <v>22798</v>
      </c>
    </row>
    <row r="10" spans="1:16" ht="15.75" thickBot="1" x14ac:dyDescent="0.3">
      <c r="A10" s="40" t="s">
        <v>41</v>
      </c>
      <c r="B10" s="42">
        <v>256</v>
      </c>
      <c r="C10" s="42">
        <v>73</v>
      </c>
      <c r="D10" s="42">
        <v>980</v>
      </c>
      <c r="E10" s="42">
        <v>14521</v>
      </c>
      <c r="F10" s="42">
        <v>488</v>
      </c>
      <c r="G10" s="42">
        <v>261</v>
      </c>
      <c r="H10" s="42">
        <v>88</v>
      </c>
      <c r="I10" s="42">
        <v>2833</v>
      </c>
      <c r="J10" s="42">
        <v>125</v>
      </c>
      <c r="K10" s="42">
        <v>3625</v>
      </c>
      <c r="L10" s="42"/>
      <c r="M10" s="42">
        <v>78</v>
      </c>
      <c r="N10" s="42"/>
      <c r="O10" s="42">
        <v>23328</v>
      </c>
    </row>
    <row r="11" spans="1:16" ht="15.75" thickBot="1" x14ac:dyDescent="0.3">
      <c r="A11" s="40" t="s">
        <v>42</v>
      </c>
      <c r="B11" s="42" t="s">
        <v>240</v>
      </c>
      <c r="C11" s="42"/>
      <c r="D11" s="42" t="s">
        <v>240</v>
      </c>
      <c r="E11" s="42">
        <v>1063</v>
      </c>
      <c r="F11" s="42"/>
      <c r="G11" s="42"/>
      <c r="H11" s="42">
        <v>219</v>
      </c>
      <c r="I11" s="42">
        <v>694</v>
      </c>
      <c r="J11" s="42"/>
      <c r="K11" s="42">
        <v>5478</v>
      </c>
      <c r="L11" s="42"/>
      <c r="M11" s="42">
        <v>590</v>
      </c>
      <c r="N11" s="42"/>
      <c r="O11" s="42">
        <v>8228</v>
      </c>
    </row>
    <row r="12" spans="1:16" ht="15.75" thickBot="1" x14ac:dyDescent="0.3">
      <c r="A12" s="40" t="s">
        <v>43</v>
      </c>
      <c r="B12" s="42">
        <v>3350</v>
      </c>
      <c r="C12" s="42">
        <v>439</v>
      </c>
      <c r="D12" s="42" t="s">
        <v>240</v>
      </c>
      <c r="E12" s="42">
        <v>1061</v>
      </c>
      <c r="F12" s="42"/>
      <c r="G12" s="42">
        <v>488</v>
      </c>
      <c r="H12" s="42"/>
      <c r="I12" s="42"/>
      <c r="J12" s="42"/>
      <c r="K12" s="42">
        <v>2837</v>
      </c>
      <c r="L12" s="42">
        <v>1086</v>
      </c>
      <c r="M12" s="42">
        <v>1503</v>
      </c>
      <c r="N12" s="42"/>
      <c r="O12" s="42">
        <v>10773</v>
      </c>
    </row>
    <row r="13" spans="1:16" ht="26.25" thickBot="1" x14ac:dyDescent="0.3">
      <c r="A13" s="40" t="s">
        <v>44</v>
      </c>
      <c r="B13" s="42">
        <v>4500</v>
      </c>
      <c r="C13" s="42" t="s">
        <v>240</v>
      </c>
      <c r="D13" s="42">
        <v>41</v>
      </c>
      <c r="E13" s="42">
        <v>41289</v>
      </c>
      <c r="F13" s="42">
        <v>8829</v>
      </c>
      <c r="G13" s="42">
        <v>5098</v>
      </c>
      <c r="H13" s="42">
        <v>1980</v>
      </c>
      <c r="I13" s="42" t="s">
        <v>240</v>
      </c>
      <c r="J13" s="42" t="s">
        <v>240</v>
      </c>
      <c r="K13" s="42">
        <v>5860</v>
      </c>
      <c r="L13" s="42">
        <v>51</v>
      </c>
      <c r="M13" s="42">
        <v>2458</v>
      </c>
      <c r="N13" s="42"/>
      <c r="O13" s="42">
        <v>72400</v>
      </c>
    </row>
    <row r="14" spans="1:16" ht="26.25" thickBot="1" x14ac:dyDescent="0.3">
      <c r="A14" s="40" t="s">
        <v>45</v>
      </c>
      <c r="B14" s="42">
        <v>1801</v>
      </c>
      <c r="C14" s="42" t="s">
        <v>240</v>
      </c>
      <c r="D14" s="42" t="s">
        <v>240</v>
      </c>
      <c r="E14" s="42" t="s">
        <v>240</v>
      </c>
      <c r="F14" s="42">
        <v>3648</v>
      </c>
      <c r="G14" s="42"/>
      <c r="H14" s="42">
        <v>2074</v>
      </c>
      <c r="I14" s="42">
        <v>2791</v>
      </c>
      <c r="J14" s="42"/>
      <c r="K14" s="42">
        <v>5366</v>
      </c>
      <c r="L14" s="42"/>
      <c r="M14" s="42">
        <v>2821</v>
      </c>
      <c r="N14" s="42"/>
      <c r="O14" s="42">
        <v>20609</v>
      </c>
    </row>
    <row r="15" spans="1:16" ht="15.75" thickBot="1" x14ac:dyDescent="0.3">
      <c r="A15" s="40" t="s">
        <v>46</v>
      </c>
      <c r="B15" s="42">
        <v>27430</v>
      </c>
      <c r="C15" s="42">
        <v>252</v>
      </c>
      <c r="D15" s="42">
        <v>654</v>
      </c>
      <c r="E15" s="42">
        <v>6508</v>
      </c>
      <c r="F15" s="42" t="s">
        <v>240</v>
      </c>
      <c r="G15" s="42">
        <v>2845</v>
      </c>
      <c r="H15" s="42">
        <v>941</v>
      </c>
      <c r="I15" s="42">
        <v>30016</v>
      </c>
      <c r="J15" s="42"/>
      <c r="K15" s="42">
        <v>62849</v>
      </c>
      <c r="L15" s="42">
        <v>937</v>
      </c>
      <c r="M15" s="42">
        <v>1235</v>
      </c>
      <c r="N15" s="42" t="s">
        <v>240</v>
      </c>
      <c r="O15" s="42">
        <v>134396</v>
      </c>
    </row>
    <row r="16" spans="1:16" ht="39" thickBot="1" x14ac:dyDescent="0.3">
      <c r="A16" s="40" t="s">
        <v>47</v>
      </c>
      <c r="B16" s="42">
        <v>10353</v>
      </c>
      <c r="C16" s="42"/>
      <c r="D16" s="42">
        <v>152</v>
      </c>
      <c r="E16" s="42">
        <v>42574</v>
      </c>
      <c r="F16" s="42"/>
      <c r="G16" s="42">
        <v>272</v>
      </c>
      <c r="H16" s="42"/>
      <c r="I16" s="42" t="s">
        <v>240</v>
      </c>
      <c r="J16" s="42" t="s">
        <v>240</v>
      </c>
      <c r="K16" s="42" t="s">
        <v>240</v>
      </c>
      <c r="L16" s="42">
        <v>106</v>
      </c>
      <c r="M16" s="42">
        <v>1491</v>
      </c>
      <c r="N16" s="42"/>
      <c r="O16" s="42">
        <v>58917</v>
      </c>
    </row>
    <row r="17" spans="1:15" ht="15.75" thickBot="1" x14ac:dyDescent="0.3">
      <c r="A17" s="40" t="s">
        <v>48</v>
      </c>
      <c r="B17" s="42">
        <v>4766</v>
      </c>
      <c r="C17" s="42">
        <v>2058</v>
      </c>
      <c r="D17" s="42">
        <v>27</v>
      </c>
      <c r="E17" s="42">
        <v>2364</v>
      </c>
      <c r="F17" s="42"/>
      <c r="G17" s="42">
        <v>746</v>
      </c>
      <c r="H17" s="42">
        <v>1</v>
      </c>
      <c r="I17" s="42">
        <v>121925</v>
      </c>
      <c r="J17" s="42"/>
      <c r="K17" s="42">
        <v>41349</v>
      </c>
      <c r="L17" s="42">
        <v>26</v>
      </c>
      <c r="M17" s="42">
        <v>8963</v>
      </c>
      <c r="N17" s="42"/>
      <c r="O17" s="42">
        <v>182225</v>
      </c>
    </row>
    <row r="18" spans="1:15" ht="15.75" thickBot="1" x14ac:dyDescent="0.3">
      <c r="A18" s="40" t="s">
        <v>49</v>
      </c>
      <c r="B18" s="42">
        <v>985</v>
      </c>
      <c r="C18" s="42" t="s">
        <v>240</v>
      </c>
      <c r="D18" s="42"/>
      <c r="E18" s="42"/>
      <c r="F18" s="42"/>
      <c r="G18" s="42"/>
      <c r="H18" s="42" t="s">
        <v>240</v>
      </c>
      <c r="I18" s="42"/>
      <c r="J18" s="42"/>
      <c r="K18" s="42"/>
      <c r="L18" s="42" t="s">
        <v>240</v>
      </c>
      <c r="M18" s="42">
        <v>709</v>
      </c>
      <c r="N18" s="42"/>
      <c r="O18" s="42">
        <v>3466</v>
      </c>
    </row>
    <row r="19" spans="1:15" ht="15.75" thickBot="1" x14ac:dyDescent="0.3">
      <c r="A19" s="40" t="s">
        <v>50</v>
      </c>
      <c r="B19" s="42"/>
      <c r="C19" s="42"/>
      <c r="D19" s="42"/>
      <c r="E19" s="42"/>
      <c r="F19" s="42"/>
      <c r="G19" s="42"/>
      <c r="H19" s="42" t="s">
        <v>240</v>
      </c>
      <c r="I19" s="42"/>
      <c r="J19" s="42"/>
      <c r="K19" s="42"/>
      <c r="L19" s="42"/>
      <c r="M19" s="42"/>
      <c r="N19" s="42"/>
      <c r="O19" s="42" t="s">
        <v>240</v>
      </c>
    </row>
    <row r="20" spans="1:15" ht="15.75" thickBot="1" x14ac:dyDescent="0.3">
      <c r="A20" s="40" t="s">
        <v>51</v>
      </c>
      <c r="B20" s="42">
        <v>1153</v>
      </c>
      <c r="C20" s="42" t="s">
        <v>240</v>
      </c>
      <c r="D20" s="42"/>
      <c r="E20" s="42">
        <v>1644</v>
      </c>
      <c r="F20" s="42">
        <v>1565</v>
      </c>
      <c r="G20" s="42">
        <v>164</v>
      </c>
      <c r="H20" s="42" t="s">
        <v>240</v>
      </c>
      <c r="I20" s="42"/>
      <c r="J20" s="42"/>
      <c r="K20" s="42">
        <v>5737</v>
      </c>
      <c r="L20" s="42">
        <v>876</v>
      </c>
      <c r="M20" s="42">
        <v>413</v>
      </c>
      <c r="N20" s="42" t="s">
        <v>240</v>
      </c>
      <c r="O20" s="42">
        <v>11661</v>
      </c>
    </row>
    <row r="21" spans="1:15" ht="15.75" thickBot="1" x14ac:dyDescent="0.3">
      <c r="A21" s="40" t="s">
        <v>52</v>
      </c>
      <c r="B21" s="42" t="s">
        <v>240</v>
      </c>
      <c r="C21" s="42"/>
      <c r="D21" s="42" t="s">
        <v>240</v>
      </c>
      <c r="E21" s="42"/>
      <c r="F21" s="42"/>
      <c r="G21" s="42"/>
      <c r="H21" s="42"/>
      <c r="I21" s="42"/>
      <c r="J21" s="42"/>
      <c r="K21" s="42" t="s">
        <v>240</v>
      </c>
      <c r="L21" s="42"/>
      <c r="M21" s="42">
        <v>1955</v>
      </c>
      <c r="N21" s="42"/>
      <c r="O21" s="42">
        <v>4071</v>
      </c>
    </row>
    <row r="22" spans="1:15" ht="15.75" thickBot="1" x14ac:dyDescent="0.3">
      <c r="A22" s="40" t="s">
        <v>53</v>
      </c>
      <c r="B22" s="42">
        <v>876</v>
      </c>
      <c r="C22" s="42">
        <v>169</v>
      </c>
      <c r="D22" s="42">
        <v>56</v>
      </c>
      <c r="E22" s="42">
        <v>867</v>
      </c>
      <c r="F22" s="42">
        <v>1479</v>
      </c>
      <c r="G22" s="42" t="s">
        <v>240</v>
      </c>
      <c r="H22" s="42" t="s">
        <v>240</v>
      </c>
      <c r="I22" s="42">
        <v>1070</v>
      </c>
      <c r="J22" s="42"/>
      <c r="K22" s="42">
        <v>24526</v>
      </c>
      <c r="L22" s="42">
        <v>278</v>
      </c>
      <c r="M22" s="42">
        <v>247</v>
      </c>
      <c r="N22" s="42" t="s">
        <v>240</v>
      </c>
      <c r="O22" s="42">
        <v>30189</v>
      </c>
    </row>
    <row r="23" spans="1:15" ht="26.25" thickBot="1" x14ac:dyDescent="0.3">
      <c r="A23" s="40" t="s">
        <v>54</v>
      </c>
      <c r="B23" s="42">
        <v>917</v>
      </c>
      <c r="C23" s="42"/>
      <c r="D23" s="42"/>
      <c r="E23" s="42">
        <v>931</v>
      </c>
      <c r="F23" s="42"/>
      <c r="G23" s="42">
        <v>255</v>
      </c>
      <c r="H23" s="42" t="s">
        <v>240</v>
      </c>
      <c r="I23" s="42"/>
      <c r="J23" s="42"/>
      <c r="K23" s="42">
        <v>3812</v>
      </c>
      <c r="L23" s="42" t="s">
        <v>240</v>
      </c>
      <c r="M23" s="42" t="s">
        <v>240</v>
      </c>
      <c r="N23" s="42"/>
      <c r="O23" s="42">
        <v>7042</v>
      </c>
    </row>
    <row r="24" spans="1:15" ht="26.25" thickBot="1" x14ac:dyDescent="0.3">
      <c r="A24" s="45" t="s">
        <v>96</v>
      </c>
      <c r="B24" s="46">
        <v>163693</v>
      </c>
      <c r="C24" s="41">
        <v>4521</v>
      </c>
      <c r="D24" s="41">
        <v>6790</v>
      </c>
      <c r="E24" s="93">
        <v>449543</v>
      </c>
      <c r="F24" s="41">
        <v>17936</v>
      </c>
      <c r="G24" s="41">
        <v>31312</v>
      </c>
      <c r="H24" s="41">
        <v>25154</v>
      </c>
      <c r="I24" s="41">
        <v>165696</v>
      </c>
      <c r="J24" s="41">
        <v>14203</v>
      </c>
      <c r="K24" s="41">
        <v>211298</v>
      </c>
      <c r="L24" s="41">
        <v>4153</v>
      </c>
      <c r="M24" s="41">
        <v>48470</v>
      </c>
      <c r="N24" s="41">
        <v>532</v>
      </c>
      <c r="O24" s="129">
        <v>1143321</v>
      </c>
    </row>
    <row r="26" spans="1:15" ht="15.75" thickBot="1" x14ac:dyDescent="0.3"/>
    <row r="27" spans="1:15" ht="21.75" thickBot="1" x14ac:dyDescent="0.3">
      <c r="A27" s="167" t="s">
        <v>256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9"/>
    </row>
    <row r="28" spans="1:15" ht="15.75" thickBo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15.75" thickBot="1" x14ac:dyDescent="0.3">
      <c r="A29" s="174" t="s">
        <v>206</v>
      </c>
      <c r="B29" s="191" t="s">
        <v>79</v>
      </c>
      <c r="C29" s="192"/>
      <c r="D29" s="170" t="s">
        <v>80</v>
      </c>
      <c r="E29" s="191" t="s">
        <v>81</v>
      </c>
      <c r="F29" s="192"/>
      <c r="G29" s="191" t="s">
        <v>82</v>
      </c>
      <c r="H29" s="192"/>
      <c r="I29" s="196" t="s">
        <v>83</v>
      </c>
      <c r="J29" s="197"/>
      <c r="K29" s="198"/>
      <c r="L29" s="170" t="s">
        <v>84</v>
      </c>
      <c r="M29" s="170" t="s">
        <v>95</v>
      </c>
      <c r="N29" s="170" t="s">
        <v>86</v>
      </c>
      <c r="O29" s="170" t="s">
        <v>7</v>
      </c>
    </row>
    <row r="30" spans="1:15" ht="26.25" thickBot="1" x14ac:dyDescent="0.3">
      <c r="A30" s="164"/>
      <c r="B30" s="193"/>
      <c r="C30" s="194"/>
      <c r="D30" s="158"/>
      <c r="E30" s="193"/>
      <c r="F30" s="194"/>
      <c r="G30" s="193"/>
      <c r="H30" s="194"/>
      <c r="I30" s="35" t="s">
        <v>89</v>
      </c>
      <c r="J30" s="35" t="s">
        <v>90</v>
      </c>
      <c r="K30" s="5" t="s">
        <v>91</v>
      </c>
      <c r="L30" s="158"/>
      <c r="M30" s="158"/>
      <c r="N30" s="158"/>
      <c r="O30" s="158"/>
    </row>
    <row r="31" spans="1:15" ht="39" thickBot="1" x14ac:dyDescent="0.3">
      <c r="A31" s="3" t="s">
        <v>145</v>
      </c>
      <c r="B31" s="89" t="s">
        <v>92</v>
      </c>
      <c r="C31" s="5" t="s">
        <v>93</v>
      </c>
      <c r="D31" s="162"/>
      <c r="E31" s="5" t="s">
        <v>92</v>
      </c>
      <c r="F31" s="5" t="s">
        <v>93</v>
      </c>
      <c r="G31" s="5" t="s">
        <v>92</v>
      </c>
      <c r="H31" s="5" t="s">
        <v>93</v>
      </c>
      <c r="I31" s="203" t="s">
        <v>92</v>
      </c>
      <c r="J31" s="204"/>
      <c r="K31" s="5" t="s">
        <v>94</v>
      </c>
      <c r="L31" s="162"/>
      <c r="M31" s="162"/>
      <c r="N31" s="162"/>
      <c r="O31" s="162"/>
    </row>
    <row r="32" spans="1:15" ht="15.75" thickBot="1" x14ac:dyDescent="0.3">
      <c r="A32" s="80" t="s">
        <v>146</v>
      </c>
      <c r="B32" s="39"/>
      <c r="C32" s="39"/>
      <c r="D32" s="39"/>
      <c r="E32" s="39">
        <v>12234</v>
      </c>
      <c r="F32" s="39"/>
      <c r="G32" s="39">
        <v>1142</v>
      </c>
      <c r="H32" s="39" t="s">
        <v>240</v>
      </c>
      <c r="I32" s="39"/>
      <c r="J32" s="39"/>
      <c r="K32" s="39"/>
      <c r="L32" s="39"/>
      <c r="M32" s="39">
        <v>1855</v>
      </c>
      <c r="N32" s="39"/>
      <c r="O32" s="39">
        <v>15250</v>
      </c>
    </row>
    <row r="33" spans="1:15" ht="15.75" thickBot="1" x14ac:dyDescent="0.3">
      <c r="A33" s="59" t="s">
        <v>147</v>
      </c>
      <c r="B33" s="53">
        <v>45150</v>
      </c>
      <c r="C33" s="53"/>
      <c r="D33" s="53">
        <v>164</v>
      </c>
      <c r="E33" s="53">
        <v>8535</v>
      </c>
      <c r="F33" s="53" t="s">
        <v>240</v>
      </c>
      <c r="G33" s="53">
        <v>2056</v>
      </c>
      <c r="H33" s="53">
        <v>4685</v>
      </c>
      <c r="I33" s="53"/>
      <c r="J33" s="53" t="s">
        <v>240</v>
      </c>
      <c r="K33" s="53" t="s">
        <v>240</v>
      </c>
      <c r="L33" s="53">
        <v>27</v>
      </c>
      <c r="M33" s="53">
        <v>4327</v>
      </c>
      <c r="N33" s="53"/>
      <c r="O33" s="53">
        <v>71329</v>
      </c>
    </row>
    <row r="34" spans="1:15" ht="15.75" thickBot="1" x14ac:dyDescent="0.3">
      <c r="A34" s="59" t="s">
        <v>148</v>
      </c>
      <c r="B34" s="53">
        <v>11402</v>
      </c>
      <c r="C34" s="53"/>
      <c r="D34" s="53" t="s">
        <v>240</v>
      </c>
      <c r="E34" s="53">
        <v>70558</v>
      </c>
      <c r="F34" s="53"/>
      <c r="G34" s="53">
        <v>1157</v>
      </c>
      <c r="H34" s="53">
        <v>1678</v>
      </c>
      <c r="I34" s="53"/>
      <c r="J34" s="53"/>
      <c r="K34" s="53">
        <v>11584</v>
      </c>
      <c r="L34" s="53">
        <v>15</v>
      </c>
      <c r="M34" s="53" t="s">
        <v>240</v>
      </c>
      <c r="N34" s="53"/>
      <c r="O34" s="53">
        <v>96956</v>
      </c>
    </row>
    <row r="35" spans="1:15" ht="15.75" thickBot="1" x14ac:dyDescent="0.3">
      <c r="A35" s="59" t="s">
        <v>149</v>
      </c>
      <c r="B35" s="53">
        <v>976</v>
      </c>
      <c r="C35" s="53"/>
      <c r="D35" s="53"/>
      <c r="E35" s="53">
        <v>58944</v>
      </c>
      <c r="F35" s="53"/>
      <c r="G35" s="53">
        <v>4261</v>
      </c>
      <c r="H35" s="53">
        <v>3824</v>
      </c>
      <c r="I35" s="53"/>
      <c r="J35" s="53"/>
      <c r="K35" s="53">
        <v>11441</v>
      </c>
      <c r="L35" s="53"/>
      <c r="M35" s="53">
        <v>2537</v>
      </c>
      <c r="N35" s="53"/>
      <c r="O35" s="53">
        <v>81983</v>
      </c>
    </row>
    <row r="36" spans="1:15" ht="15.75" thickBot="1" x14ac:dyDescent="0.3">
      <c r="A36" s="59" t="s">
        <v>150</v>
      </c>
      <c r="B36" s="53">
        <v>19895</v>
      </c>
      <c r="C36" s="53"/>
      <c r="D36" s="53">
        <v>1238</v>
      </c>
      <c r="E36" s="53">
        <v>34253</v>
      </c>
      <c r="F36" s="53" t="s">
        <v>240</v>
      </c>
      <c r="G36" s="53">
        <v>2160</v>
      </c>
      <c r="H36" s="53">
        <v>1984</v>
      </c>
      <c r="I36" s="53"/>
      <c r="J36" s="53" t="s">
        <v>240</v>
      </c>
      <c r="K36" s="53">
        <v>61</v>
      </c>
      <c r="L36" s="53">
        <v>522</v>
      </c>
      <c r="M36" s="53">
        <v>7977</v>
      </c>
      <c r="N36" s="53"/>
      <c r="O36" s="53">
        <v>75080</v>
      </c>
    </row>
    <row r="37" spans="1:15" ht="15.75" thickBot="1" x14ac:dyDescent="0.3">
      <c r="A37" s="59" t="s">
        <v>151</v>
      </c>
      <c r="B37" s="53">
        <v>3922</v>
      </c>
      <c r="C37" s="53"/>
      <c r="D37" s="53" t="s">
        <v>240</v>
      </c>
      <c r="E37" s="53">
        <v>55797</v>
      </c>
      <c r="F37" s="53" t="s">
        <v>240</v>
      </c>
      <c r="G37" s="53">
        <v>5408</v>
      </c>
      <c r="H37" s="53">
        <v>1829</v>
      </c>
      <c r="I37" s="53" t="s">
        <v>240</v>
      </c>
      <c r="J37" s="53"/>
      <c r="K37" s="53">
        <v>4676</v>
      </c>
      <c r="L37" s="53">
        <v>42</v>
      </c>
      <c r="M37" s="53"/>
      <c r="N37" s="53"/>
      <c r="O37" s="53">
        <v>73654</v>
      </c>
    </row>
    <row r="38" spans="1:15" ht="15.75" thickBot="1" x14ac:dyDescent="0.3">
      <c r="A38" s="59" t="s">
        <v>152</v>
      </c>
      <c r="B38" s="53">
        <v>2460</v>
      </c>
      <c r="C38" s="53"/>
      <c r="D38" s="53" t="s">
        <v>240</v>
      </c>
      <c r="E38" s="53">
        <v>19136</v>
      </c>
      <c r="F38" s="53"/>
      <c r="G38" s="53">
        <v>1681</v>
      </c>
      <c r="H38" s="53">
        <v>1718</v>
      </c>
      <c r="I38" s="53"/>
      <c r="J38" s="53"/>
      <c r="K38" s="53">
        <v>6554</v>
      </c>
      <c r="L38" s="53"/>
      <c r="M38" s="53">
        <v>2024</v>
      </c>
      <c r="N38" s="53"/>
      <c r="O38" s="53">
        <v>33593</v>
      </c>
    </row>
    <row r="39" spans="1:15" ht="15.75" thickBot="1" x14ac:dyDescent="0.3">
      <c r="A39" s="59" t="s">
        <v>153</v>
      </c>
      <c r="B39" s="53">
        <v>11450</v>
      </c>
      <c r="C39" s="53"/>
      <c r="D39" s="53">
        <v>57</v>
      </c>
      <c r="E39" s="53">
        <v>65120</v>
      </c>
      <c r="F39" s="53"/>
      <c r="G39" s="53">
        <v>543</v>
      </c>
      <c r="H39" s="53">
        <v>718</v>
      </c>
      <c r="I39" s="53"/>
      <c r="J39" s="53" t="s">
        <v>240</v>
      </c>
      <c r="K39" s="53">
        <v>1299</v>
      </c>
      <c r="L39" s="53">
        <v>60</v>
      </c>
      <c r="M39" s="53">
        <v>1108</v>
      </c>
      <c r="N39" s="53"/>
      <c r="O39" s="53">
        <v>82348</v>
      </c>
    </row>
    <row r="40" spans="1:15" ht="15.75" thickBot="1" x14ac:dyDescent="0.3">
      <c r="A40" s="60" t="s">
        <v>154</v>
      </c>
      <c r="B40" s="41">
        <v>95255</v>
      </c>
      <c r="C40" s="41"/>
      <c r="D40" s="41">
        <v>1499</v>
      </c>
      <c r="E40" s="41">
        <v>324577</v>
      </c>
      <c r="F40" s="41">
        <v>1230</v>
      </c>
      <c r="G40" s="41">
        <v>18408</v>
      </c>
      <c r="H40" s="41">
        <v>16455</v>
      </c>
      <c r="I40" s="41" t="s">
        <v>240</v>
      </c>
      <c r="J40" s="41">
        <v>12913</v>
      </c>
      <c r="K40" s="41">
        <v>37435</v>
      </c>
      <c r="L40" s="41">
        <v>666</v>
      </c>
      <c r="M40" s="41">
        <v>20378</v>
      </c>
      <c r="N40" s="41"/>
      <c r="O40" s="41">
        <v>530193</v>
      </c>
    </row>
    <row r="41" spans="1:15" ht="15.75" thickBot="1" x14ac:dyDescent="0.3">
      <c r="A41" s="59" t="s">
        <v>155</v>
      </c>
      <c r="B41" s="26">
        <v>234</v>
      </c>
      <c r="C41" s="26"/>
      <c r="D41" s="26"/>
      <c r="E41" s="26">
        <v>1223</v>
      </c>
      <c r="F41" s="26"/>
      <c r="G41" s="26" t="s">
        <v>240</v>
      </c>
      <c r="H41" s="26"/>
      <c r="I41" s="26" t="s">
        <v>240</v>
      </c>
      <c r="J41" s="26"/>
      <c r="K41" s="26" t="s">
        <v>240</v>
      </c>
      <c r="L41" s="26"/>
      <c r="M41" s="26"/>
      <c r="N41" s="26"/>
      <c r="O41" s="26">
        <v>5965</v>
      </c>
    </row>
    <row r="42" spans="1:15" ht="15.75" thickBot="1" x14ac:dyDescent="0.3">
      <c r="A42" s="59" t="s">
        <v>156</v>
      </c>
      <c r="B42" s="53">
        <v>344</v>
      </c>
      <c r="C42" s="53"/>
      <c r="D42" s="53"/>
      <c r="E42" s="53">
        <v>3311</v>
      </c>
      <c r="F42" s="53"/>
      <c r="G42" s="53" t="s">
        <v>240</v>
      </c>
      <c r="H42" s="53"/>
      <c r="I42" s="53"/>
      <c r="J42" s="53"/>
      <c r="K42" s="53"/>
      <c r="L42" s="53"/>
      <c r="M42" s="53"/>
      <c r="N42" s="53"/>
      <c r="O42" s="53">
        <v>3671</v>
      </c>
    </row>
    <row r="43" spans="1:15" ht="15.75" thickBot="1" x14ac:dyDescent="0.3">
      <c r="A43" s="59" t="s">
        <v>157</v>
      </c>
      <c r="B43" s="53"/>
      <c r="C43" s="53"/>
      <c r="D43" s="53" t="s">
        <v>240</v>
      </c>
      <c r="E43" s="53">
        <v>4203</v>
      </c>
      <c r="F43" s="53"/>
      <c r="G43" s="53" t="s">
        <v>240</v>
      </c>
      <c r="H43" s="53"/>
      <c r="I43" s="53"/>
      <c r="J43" s="53"/>
      <c r="K43" s="53" t="s">
        <v>240</v>
      </c>
      <c r="L43" s="53"/>
      <c r="M43" s="53" t="s">
        <v>240</v>
      </c>
      <c r="N43" s="53"/>
      <c r="O43" s="53">
        <v>11539</v>
      </c>
    </row>
    <row r="44" spans="1:15" ht="15.75" thickBot="1" x14ac:dyDescent="0.3">
      <c r="A44" s="60" t="s">
        <v>158</v>
      </c>
      <c r="B44" s="41">
        <v>578</v>
      </c>
      <c r="C44" s="41"/>
      <c r="D44" s="41" t="s">
        <v>240</v>
      </c>
      <c r="E44" s="41">
        <v>8737</v>
      </c>
      <c r="F44" s="41"/>
      <c r="G44" s="41">
        <v>370</v>
      </c>
      <c r="H44" s="41"/>
      <c r="I44" s="41" t="s">
        <v>240</v>
      </c>
      <c r="J44" s="41"/>
      <c r="K44" s="41">
        <v>9000</v>
      </c>
      <c r="L44" s="41"/>
      <c r="M44" s="41" t="s">
        <v>240</v>
      </c>
      <c r="N44" s="41"/>
      <c r="O44" s="41">
        <v>21175</v>
      </c>
    </row>
    <row r="45" spans="1:15" ht="15.75" thickBot="1" x14ac:dyDescent="0.3">
      <c r="A45" s="60" t="s">
        <v>159</v>
      </c>
      <c r="B45" s="41">
        <v>11264</v>
      </c>
      <c r="C45" s="41">
        <v>666</v>
      </c>
      <c r="D45" s="41"/>
      <c r="E45" s="41">
        <v>2440</v>
      </c>
      <c r="F45" s="41"/>
      <c r="G45" s="41">
        <v>2364</v>
      </c>
      <c r="H45" s="41"/>
      <c r="I45" s="41"/>
      <c r="J45" s="41"/>
      <c r="K45" s="41">
        <v>1144</v>
      </c>
      <c r="L45" s="41">
        <v>86</v>
      </c>
      <c r="M45" s="41">
        <v>4834</v>
      </c>
      <c r="N45" s="41"/>
      <c r="O45" s="41">
        <v>22798</v>
      </c>
    </row>
    <row r="46" spans="1:15" ht="15.75" thickBot="1" x14ac:dyDescent="0.3">
      <c r="A46" s="60" t="s">
        <v>160</v>
      </c>
      <c r="B46" s="41">
        <v>256</v>
      </c>
      <c r="C46" s="41">
        <v>73</v>
      </c>
      <c r="D46" s="41">
        <v>980</v>
      </c>
      <c r="E46" s="41">
        <v>14521</v>
      </c>
      <c r="F46" s="41">
        <v>488</v>
      </c>
      <c r="G46" s="41">
        <v>261</v>
      </c>
      <c r="H46" s="41">
        <v>88</v>
      </c>
      <c r="I46" s="41">
        <v>2833</v>
      </c>
      <c r="J46" s="41">
        <v>125</v>
      </c>
      <c r="K46" s="41">
        <v>3625</v>
      </c>
      <c r="L46" s="41"/>
      <c r="M46" s="41">
        <v>78</v>
      </c>
      <c r="N46" s="41"/>
      <c r="O46" s="41">
        <v>23328</v>
      </c>
    </row>
    <row r="47" spans="1:15" ht="15.75" thickBot="1" x14ac:dyDescent="0.3">
      <c r="A47" s="59" t="s">
        <v>161</v>
      </c>
      <c r="B47" s="43"/>
      <c r="C47" s="43"/>
      <c r="D47" s="43" t="s">
        <v>240</v>
      </c>
      <c r="E47" s="43" t="s">
        <v>240</v>
      </c>
      <c r="F47" s="43"/>
      <c r="G47" s="43"/>
      <c r="H47" s="43">
        <v>56</v>
      </c>
      <c r="I47" s="43">
        <v>694</v>
      </c>
      <c r="J47" s="43"/>
      <c r="K47" s="43">
        <v>2515</v>
      </c>
      <c r="L47" s="43"/>
      <c r="M47" s="43" t="s">
        <v>240</v>
      </c>
      <c r="N47" s="43"/>
      <c r="O47" s="43">
        <v>3534</v>
      </c>
    </row>
    <row r="48" spans="1:15" ht="15.75" thickBot="1" x14ac:dyDescent="0.3">
      <c r="A48" s="59" t="s">
        <v>162</v>
      </c>
      <c r="B48" s="26" t="s">
        <v>240</v>
      </c>
      <c r="C48" s="26"/>
      <c r="D48" s="26" t="s">
        <v>240</v>
      </c>
      <c r="E48" s="26">
        <v>994</v>
      </c>
      <c r="F48" s="26"/>
      <c r="G48" s="26"/>
      <c r="H48" s="26">
        <v>163</v>
      </c>
      <c r="I48" s="26"/>
      <c r="J48" s="26"/>
      <c r="K48" s="26">
        <v>2963</v>
      </c>
      <c r="L48" s="26"/>
      <c r="M48" s="26">
        <v>468</v>
      </c>
      <c r="N48" s="26"/>
      <c r="O48" s="26">
        <v>4694</v>
      </c>
    </row>
    <row r="49" spans="1:15" ht="15.75" thickBot="1" x14ac:dyDescent="0.3">
      <c r="A49" s="60" t="s">
        <v>163</v>
      </c>
      <c r="B49" s="41" t="s">
        <v>240</v>
      </c>
      <c r="C49" s="41"/>
      <c r="D49" s="41" t="s">
        <v>240</v>
      </c>
      <c r="E49" s="41">
        <v>1063</v>
      </c>
      <c r="F49" s="41"/>
      <c r="G49" s="41"/>
      <c r="H49" s="41">
        <v>219</v>
      </c>
      <c r="I49" s="41">
        <v>694</v>
      </c>
      <c r="J49" s="41"/>
      <c r="K49" s="41">
        <v>5478</v>
      </c>
      <c r="L49" s="41"/>
      <c r="M49" s="41">
        <v>590</v>
      </c>
      <c r="N49" s="41"/>
      <c r="O49" s="41">
        <v>8228</v>
      </c>
    </row>
    <row r="50" spans="1:15" ht="15.75" thickBot="1" x14ac:dyDescent="0.3">
      <c r="A50" s="60" t="s">
        <v>164</v>
      </c>
      <c r="B50" s="41">
        <v>3350</v>
      </c>
      <c r="C50" s="41">
        <v>439</v>
      </c>
      <c r="D50" s="41" t="s">
        <v>240</v>
      </c>
      <c r="E50" s="41">
        <v>1061</v>
      </c>
      <c r="F50" s="41"/>
      <c r="G50" s="41">
        <v>488</v>
      </c>
      <c r="H50" s="41"/>
      <c r="I50" s="41"/>
      <c r="J50" s="41"/>
      <c r="K50" s="41">
        <v>2837</v>
      </c>
      <c r="L50" s="41">
        <v>1086</v>
      </c>
      <c r="M50" s="41">
        <v>1503</v>
      </c>
      <c r="N50" s="41"/>
      <c r="O50" s="41">
        <v>10773</v>
      </c>
    </row>
    <row r="51" spans="1:15" ht="15.75" thickBot="1" x14ac:dyDescent="0.3">
      <c r="A51" s="59" t="s">
        <v>165</v>
      </c>
      <c r="B51" s="53">
        <v>174</v>
      </c>
      <c r="C51" s="53" t="s">
        <v>240</v>
      </c>
      <c r="D51" s="53">
        <v>41</v>
      </c>
      <c r="E51" s="53">
        <v>10668</v>
      </c>
      <c r="F51" s="53">
        <v>3894</v>
      </c>
      <c r="G51" s="53">
        <v>4234</v>
      </c>
      <c r="H51" s="53">
        <v>1722</v>
      </c>
      <c r="I51" s="53"/>
      <c r="J51" s="53"/>
      <c r="K51" s="53" t="s">
        <v>240</v>
      </c>
      <c r="L51" s="53" t="s">
        <v>240</v>
      </c>
      <c r="M51" s="53" t="s">
        <v>240</v>
      </c>
      <c r="N51" s="53"/>
      <c r="O51" s="53">
        <v>22709</v>
      </c>
    </row>
    <row r="52" spans="1:15" ht="15.75" thickBot="1" x14ac:dyDescent="0.3">
      <c r="A52" s="59" t="s">
        <v>166</v>
      </c>
      <c r="B52" s="53">
        <v>2149</v>
      </c>
      <c r="C52" s="53"/>
      <c r="D52" s="53"/>
      <c r="E52" s="53">
        <v>17061</v>
      </c>
      <c r="F52" s="53" t="s">
        <v>240</v>
      </c>
      <c r="G52" s="53">
        <v>128</v>
      </c>
      <c r="H52" s="53"/>
      <c r="I52" s="53"/>
      <c r="J52" s="53" t="s">
        <v>240</v>
      </c>
      <c r="K52" s="53" t="s">
        <v>240</v>
      </c>
      <c r="L52" s="53"/>
      <c r="M52" s="53" t="s">
        <v>240</v>
      </c>
      <c r="N52" s="53"/>
      <c r="O52" s="53">
        <v>24457</v>
      </c>
    </row>
    <row r="53" spans="1:15" ht="15.75" thickBot="1" x14ac:dyDescent="0.3">
      <c r="A53" s="59" t="s">
        <v>167</v>
      </c>
      <c r="B53" s="44"/>
      <c r="C53" s="44"/>
      <c r="D53" s="44"/>
      <c r="E53" s="44">
        <v>1904</v>
      </c>
      <c r="F53" s="44" t="s">
        <v>240</v>
      </c>
      <c r="G53" s="44"/>
      <c r="H53" s="44"/>
      <c r="I53" s="44" t="s">
        <v>240</v>
      </c>
      <c r="J53" s="44"/>
      <c r="K53" s="44" t="s">
        <v>240</v>
      </c>
      <c r="L53" s="44"/>
      <c r="M53" s="44"/>
      <c r="N53" s="44"/>
      <c r="O53" s="44">
        <v>6536</v>
      </c>
    </row>
    <row r="54" spans="1:15" ht="15.75" thickBot="1" x14ac:dyDescent="0.3">
      <c r="A54" s="59" t="s">
        <v>168</v>
      </c>
      <c r="B54" s="53"/>
      <c r="C54" s="53"/>
      <c r="D54" s="53"/>
      <c r="E54" s="53">
        <v>1083</v>
      </c>
      <c r="F54" s="53"/>
      <c r="G54" s="53" t="s">
        <v>240</v>
      </c>
      <c r="H54" s="53"/>
      <c r="I54" s="53"/>
      <c r="J54" s="53"/>
      <c r="K54" s="53"/>
      <c r="L54" s="53"/>
      <c r="M54" s="53">
        <v>1288</v>
      </c>
      <c r="N54" s="53"/>
      <c r="O54" s="53">
        <v>2422</v>
      </c>
    </row>
    <row r="55" spans="1:15" ht="15.75" thickBot="1" x14ac:dyDescent="0.3">
      <c r="A55" s="59" t="s">
        <v>169</v>
      </c>
      <c r="B55" s="53">
        <v>2177</v>
      </c>
      <c r="C55" s="53"/>
      <c r="D55" s="53"/>
      <c r="E55" s="53">
        <v>10573</v>
      </c>
      <c r="F55" s="53" t="s">
        <v>240</v>
      </c>
      <c r="G55" s="53">
        <v>685</v>
      </c>
      <c r="H55" s="53" t="s">
        <v>240</v>
      </c>
      <c r="I55" s="53"/>
      <c r="J55" s="53"/>
      <c r="K55" s="53" t="s">
        <v>240</v>
      </c>
      <c r="L55" s="53" t="s">
        <v>240</v>
      </c>
      <c r="M55" s="53"/>
      <c r="N55" s="53"/>
      <c r="O55" s="53">
        <v>16276</v>
      </c>
    </row>
    <row r="56" spans="1:15" ht="39" thickBot="1" x14ac:dyDescent="0.3">
      <c r="A56" s="45" t="s">
        <v>170</v>
      </c>
      <c r="B56" s="41">
        <v>4500</v>
      </c>
      <c r="C56" s="41" t="s">
        <v>240</v>
      </c>
      <c r="D56" s="41">
        <v>41</v>
      </c>
      <c r="E56" s="41">
        <v>41289</v>
      </c>
      <c r="F56" s="41">
        <v>8829</v>
      </c>
      <c r="G56" s="41">
        <v>5098</v>
      </c>
      <c r="H56" s="41">
        <v>1980</v>
      </c>
      <c r="I56" s="41" t="s">
        <v>240</v>
      </c>
      <c r="J56" s="41" t="s">
        <v>240</v>
      </c>
      <c r="K56" s="41">
        <v>4199</v>
      </c>
      <c r="L56" s="41">
        <v>51</v>
      </c>
      <c r="M56" s="41">
        <v>2458</v>
      </c>
      <c r="N56" s="41"/>
      <c r="O56" s="41">
        <v>72400</v>
      </c>
    </row>
    <row r="57" spans="1:15" ht="15.75" thickBot="1" x14ac:dyDescent="0.3">
      <c r="A57" s="59" t="s">
        <v>171</v>
      </c>
      <c r="B57" s="44">
        <v>1213</v>
      </c>
      <c r="C57" s="44"/>
      <c r="D57" s="44" t="s">
        <v>240</v>
      </c>
      <c r="E57" s="44"/>
      <c r="F57" s="44"/>
      <c r="G57" s="44"/>
      <c r="H57" s="44"/>
      <c r="I57" s="44"/>
      <c r="J57" s="44"/>
      <c r="K57" s="44" t="s">
        <v>240</v>
      </c>
      <c r="L57" s="44"/>
      <c r="M57" s="44" t="s">
        <v>240</v>
      </c>
      <c r="N57" s="44"/>
      <c r="O57" s="44">
        <v>3871</v>
      </c>
    </row>
    <row r="58" spans="1:15" ht="15.75" thickBot="1" x14ac:dyDescent="0.3">
      <c r="A58" s="59" t="s">
        <v>172</v>
      </c>
      <c r="B58" s="26"/>
      <c r="C58" s="26"/>
      <c r="D58" s="26"/>
      <c r="E58" s="26"/>
      <c r="F58" s="26" t="s">
        <v>240</v>
      </c>
      <c r="G58" s="26"/>
      <c r="H58" s="26" t="s">
        <v>240</v>
      </c>
      <c r="I58" s="26"/>
      <c r="J58" s="26"/>
      <c r="K58" s="26"/>
      <c r="L58" s="26"/>
      <c r="M58" s="26" t="s">
        <v>240</v>
      </c>
      <c r="N58" s="26"/>
      <c r="O58" s="26">
        <v>2188</v>
      </c>
    </row>
    <row r="59" spans="1:15" ht="15.75" thickBot="1" x14ac:dyDescent="0.3">
      <c r="A59" s="59" t="s">
        <v>173</v>
      </c>
      <c r="B59" s="26" t="s">
        <v>240</v>
      </c>
      <c r="C59" s="26"/>
      <c r="D59" s="26"/>
      <c r="E59" s="26"/>
      <c r="F59" s="26"/>
      <c r="G59" s="26"/>
      <c r="H59" s="26" t="s">
        <v>240</v>
      </c>
      <c r="I59" s="26"/>
      <c r="J59" s="26"/>
      <c r="K59" s="26"/>
      <c r="L59" s="26"/>
      <c r="M59" s="26">
        <v>318</v>
      </c>
      <c r="N59" s="26"/>
      <c r="O59" s="26">
        <v>812</v>
      </c>
    </row>
    <row r="60" spans="1:15" ht="15.75" thickBot="1" x14ac:dyDescent="0.3">
      <c r="A60" s="59" t="s">
        <v>174</v>
      </c>
      <c r="B60" s="44"/>
      <c r="C60" s="44"/>
      <c r="D60" s="44"/>
      <c r="E60" s="44"/>
      <c r="F60" s="44"/>
      <c r="G60" s="44"/>
      <c r="H60" s="44"/>
      <c r="I60" s="44" t="s">
        <v>240</v>
      </c>
      <c r="J60" s="44"/>
      <c r="K60" s="44"/>
      <c r="L60" s="44"/>
      <c r="M60" s="44" t="s">
        <v>240</v>
      </c>
      <c r="N60" s="44"/>
      <c r="O60" s="44">
        <v>344</v>
      </c>
    </row>
    <row r="61" spans="1:15" ht="15.75" thickBot="1" x14ac:dyDescent="0.3">
      <c r="A61" s="59" t="s">
        <v>175</v>
      </c>
      <c r="B61" s="44"/>
      <c r="C61" s="44"/>
      <c r="D61" s="44"/>
      <c r="E61" s="44"/>
      <c r="F61" s="44" t="s">
        <v>240</v>
      </c>
      <c r="G61" s="44"/>
      <c r="H61" s="44"/>
      <c r="I61" s="44"/>
      <c r="J61" s="44"/>
      <c r="K61" s="44"/>
      <c r="L61" s="44"/>
      <c r="M61" s="44" t="s">
        <v>240</v>
      </c>
      <c r="N61" s="44"/>
      <c r="O61" s="44" t="s">
        <v>240</v>
      </c>
    </row>
    <row r="62" spans="1:15" ht="15.75" thickBot="1" x14ac:dyDescent="0.3">
      <c r="A62" s="59" t="s">
        <v>176</v>
      </c>
      <c r="B62" s="26">
        <v>305</v>
      </c>
      <c r="C62" s="26"/>
      <c r="D62" s="26"/>
      <c r="E62" s="26"/>
      <c r="F62" s="26" t="s">
        <v>240</v>
      </c>
      <c r="G62" s="26"/>
      <c r="H62" s="26"/>
      <c r="I62" s="26" t="s">
        <v>240</v>
      </c>
      <c r="J62" s="26"/>
      <c r="K62" s="26" t="s">
        <v>240</v>
      </c>
      <c r="L62" s="26"/>
      <c r="M62" s="26"/>
      <c r="N62" s="26"/>
      <c r="O62" s="26">
        <v>5190</v>
      </c>
    </row>
    <row r="63" spans="1:15" ht="15.75" thickBot="1" x14ac:dyDescent="0.3">
      <c r="A63" s="59" t="s">
        <v>177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 t="s">
        <v>240</v>
      </c>
      <c r="N63" s="44"/>
      <c r="O63" s="44" t="s">
        <v>240</v>
      </c>
    </row>
    <row r="64" spans="1:15" ht="15.75" thickBot="1" x14ac:dyDescent="0.3">
      <c r="A64" s="59" t="s">
        <v>178</v>
      </c>
      <c r="B64" s="26"/>
      <c r="C64" s="26" t="s">
        <v>240</v>
      </c>
      <c r="D64" s="26"/>
      <c r="E64" s="26"/>
      <c r="F64" s="26"/>
      <c r="G64" s="26"/>
      <c r="H64" s="26"/>
      <c r="I64" s="26" t="s">
        <v>240</v>
      </c>
      <c r="J64" s="26"/>
      <c r="K64" s="26">
        <v>1285</v>
      </c>
      <c r="L64" s="26"/>
      <c r="M64" s="26"/>
      <c r="N64" s="26"/>
      <c r="O64" s="26">
        <v>1414</v>
      </c>
    </row>
    <row r="65" spans="1:15" ht="15.75" thickBot="1" x14ac:dyDescent="0.3">
      <c r="A65" s="59" t="s">
        <v>179</v>
      </c>
      <c r="B65" s="43" t="s">
        <v>240</v>
      </c>
      <c r="C65" s="43"/>
      <c r="D65" s="43"/>
      <c r="E65" s="43" t="s">
        <v>240</v>
      </c>
      <c r="F65" s="43" t="s">
        <v>240</v>
      </c>
      <c r="G65" s="43"/>
      <c r="H65" s="43" t="s">
        <v>240</v>
      </c>
      <c r="I65" s="43" t="s">
        <v>240</v>
      </c>
      <c r="J65" s="43"/>
      <c r="K65" s="43" t="s">
        <v>240</v>
      </c>
      <c r="L65" s="43"/>
      <c r="M65" s="43"/>
      <c r="N65" s="43"/>
      <c r="O65" s="43">
        <v>5420</v>
      </c>
    </row>
    <row r="66" spans="1:15" ht="39" thickBot="1" x14ac:dyDescent="0.3">
      <c r="A66" s="45" t="s">
        <v>180</v>
      </c>
      <c r="B66" s="43">
        <v>1801</v>
      </c>
      <c r="C66" s="43" t="s">
        <v>240</v>
      </c>
      <c r="D66" s="43" t="s">
        <v>240</v>
      </c>
      <c r="E66" s="43" t="s">
        <v>240</v>
      </c>
      <c r="F66" s="43">
        <v>3648</v>
      </c>
      <c r="G66" s="43"/>
      <c r="H66" s="43">
        <v>2074</v>
      </c>
      <c r="I66" s="43">
        <v>2791</v>
      </c>
      <c r="J66" s="43"/>
      <c r="K66" s="43">
        <v>5366</v>
      </c>
      <c r="L66" s="43"/>
      <c r="M66" s="43">
        <v>2821</v>
      </c>
      <c r="N66" s="43"/>
      <c r="O66" s="43">
        <v>20609</v>
      </c>
    </row>
    <row r="67" spans="1:15" ht="15.75" thickBot="1" x14ac:dyDescent="0.3">
      <c r="A67" s="59" t="s">
        <v>181</v>
      </c>
      <c r="B67" s="53">
        <v>2648</v>
      </c>
      <c r="C67" s="53" t="s">
        <v>240</v>
      </c>
      <c r="D67" s="53">
        <v>153</v>
      </c>
      <c r="E67" s="53">
        <v>2792</v>
      </c>
      <c r="F67" s="53"/>
      <c r="G67" s="53">
        <v>135</v>
      </c>
      <c r="H67" s="53">
        <v>412</v>
      </c>
      <c r="I67" s="53">
        <v>9541</v>
      </c>
      <c r="J67" s="53"/>
      <c r="K67" s="53">
        <v>18966</v>
      </c>
      <c r="L67" s="53">
        <v>28</v>
      </c>
      <c r="M67" s="53">
        <v>895</v>
      </c>
      <c r="N67" s="53" t="s">
        <v>240</v>
      </c>
      <c r="O67" s="53">
        <v>35656</v>
      </c>
    </row>
    <row r="68" spans="1:15" ht="15.75" thickBot="1" x14ac:dyDescent="0.3">
      <c r="A68" s="59" t="s">
        <v>182</v>
      </c>
      <c r="B68" s="53">
        <v>7526</v>
      </c>
      <c r="C68" s="53">
        <v>198</v>
      </c>
      <c r="D68" s="53" t="s">
        <v>240</v>
      </c>
      <c r="E68" s="53">
        <v>1454</v>
      </c>
      <c r="F68" s="53" t="s">
        <v>240</v>
      </c>
      <c r="G68" s="53">
        <v>636</v>
      </c>
      <c r="H68" s="53" t="s">
        <v>240</v>
      </c>
      <c r="I68" s="53">
        <v>17924</v>
      </c>
      <c r="J68" s="53"/>
      <c r="K68" s="53">
        <v>25085</v>
      </c>
      <c r="L68" s="53">
        <v>107</v>
      </c>
      <c r="M68" s="53">
        <v>322</v>
      </c>
      <c r="N68" s="53"/>
      <c r="O68" s="53">
        <v>54604</v>
      </c>
    </row>
    <row r="69" spans="1:15" ht="15.75" thickBot="1" x14ac:dyDescent="0.3">
      <c r="A69" s="59" t="s">
        <v>183</v>
      </c>
      <c r="B69" s="53">
        <v>17256</v>
      </c>
      <c r="C69" s="53"/>
      <c r="D69" s="53"/>
      <c r="E69" s="53">
        <v>2156</v>
      </c>
      <c r="F69" s="53"/>
      <c r="G69" s="53">
        <v>1927</v>
      </c>
      <c r="H69" s="53">
        <v>245</v>
      </c>
      <c r="I69" s="53" t="s">
        <v>240</v>
      </c>
      <c r="J69" s="53"/>
      <c r="K69" s="53" t="s">
        <v>240</v>
      </c>
      <c r="L69" s="53">
        <v>784</v>
      </c>
      <c r="M69" s="53"/>
      <c r="N69" s="53"/>
      <c r="O69" s="53">
        <v>30671</v>
      </c>
    </row>
    <row r="70" spans="1:15" ht="15.75" thickBot="1" x14ac:dyDescent="0.3">
      <c r="A70" s="59" t="s">
        <v>184</v>
      </c>
      <c r="B70" s="53"/>
      <c r="C70" s="53"/>
      <c r="D70" s="53"/>
      <c r="E70" s="53">
        <v>106</v>
      </c>
      <c r="F70" s="53"/>
      <c r="G70" s="53" t="s">
        <v>240</v>
      </c>
      <c r="H70" s="53" t="s">
        <v>240</v>
      </c>
      <c r="I70" s="53" t="s">
        <v>240</v>
      </c>
      <c r="J70" s="53"/>
      <c r="K70" s="53">
        <v>12896</v>
      </c>
      <c r="L70" s="53" t="s">
        <v>240</v>
      </c>
      <c r="M70" s="53" t="s">
        <v>240</v>
      </c>
      <c r="N70" s="53"/>
      <c r="O70" s="53">
        <v>13465</v>
      </c>
    </row>
    <row r="71" spans="1:15" ht="15.75" thickBot="1" x14ac:dyDescent="0.3">
      <c r="A71" s="60" t="s">
        <v>185</v>
      </c>
      <c r="B71" s="41">
        <v>27430</v>
      </c>
      <c r="C71" s="41">
        <v>252</v>
      </c>
      <c r="D71" s="41">
        <v>654</v>
      </c>
      <c r="E71" s="41">
        <v>6508</v>
      </c>
      <c r="F71" s="41" t="s">
        <v>240</v>
      </c>
      <c r="G71" s="41">
        <v>2845</v>
      </c>
      <c r="H71" s="41">
        <v>941</v>
      </c>
      <c r="I71" s="41">
        <v>30016</v>
      </c>
      <c r="J71" s="41"/>
      <c r="K71" s="41">
        <v>62849</v>
      </c>
      <c r="L71" s="41">
        <v>937</v>
      </c>
      <c r="M71" s="41">
        <v>1235</v>
      </c>
      <c r="N71" s="41" t="s">
        <v>240</v>
      </c>
      <c r="O71" s="41">
        <v>134396</v>
      </c>
    </row>
    <row r="72" spans="1:15" ht="15.75" thickBot="1" x14ac:dyDescent="0.3">
      <c r="A72" s="59" t="s">
        <v>186</v>
      </c>
      <c r="B72" s="53">
        <v>6224</v>
      </c>
      <c r="C72" s="53"/>
      <c r="D72" s="53" t="s">
        <v>240</v>
      </c>
      <c r="E72" s="53">
        <v>38370</v>
      </c>
      <c r="F72" s="53"/>
      <c r="G72" s="53">
        <v>272</v>
      </c>
      <c r="H72" s="53"/>
      <c r="I72" s="53" t="s">
        <v>240</v>
      </c>
      <c r="J72" s="53" t="s">
        <v>240</v>
      </c>
      <c r="K72" s="53"/>
      <c r="L72" s="53">
        <v>88</v>
      </c>
      <c r="M72" s="53" t="s">
        <v>240</v>
      </c>
      <c r="N72" s="53"/>
      <c r="O72" s="53">
        <v>47525</v>
      </c>
    </row>
    <row r="73" spans="1:15" ht="15.75" thickBot="1" x14ac:dyDescent="0.3">
      <c r="A73" s="59" t="s">
        <v>187</v>
      </c>
      <c r="B73" s="53">
        <v>4129</v>
      </c>
      <c r="C73" s="53"/>
      <c r="D73" s="53" t="s">
        <v>240</v>
      </c>
      <c r="E73" s="53">
        <v>4204</v>
      </c>
      <c r="F73" s="53"/>
      <c r="G73" s="53"/>
      <c r="H73" s="53"/>
      <c r="I73" s="53"/>
      <c r="J73" s="53"/>
      <c r="K73" s="53" t="s">
        <v>240</v>
      </c>
      <c r="L73" s="53">
        <v>18</v>
      </c>
      <c r="M73" s="53">
        <v>1433</v>
      </c>
      <c r="N73" s="53"/>
      <c r="O73" s="53">
        <v>11392</v>
      </c>
    </row>
    <row r="74" spans="1:15" ht="39" thickBot="1" x14ac:dyDescent="0.3">
      <c r="A74" s="45" t="s">
        <v>188</v>
      </c>
      <c r="B74" s="41">
        <v>10353</v>
      </c>
      <c r="C74" s="41"/>
      <c r="D74" s="41">
        <v>152</v>
      </c>
      <c r="E74" s="41">
        <v>42574</v>
      </c>
      <c r="F74" s="41"/>
      <c r="G74" s="41">
        <v>272</v>
      </c>
      <c r="H74" s="41"/>
      <c r="I74" s="41" t="s">
        <v>240</v>
      </c>
      <c r="J74" s="41" t="s">
        <v>240</v>
      </c>
      <c r="K74" s="41" t="s">
        <v>240</v>
      </c>
      <c r="L74" s="41">
        <v>106</v>
      </c>
      <c r="M74" s="41">
        <v>1491</v>
      </c>
      <c r="N74" s="41"/>
      <c r="O74" s="41">
        <v>58917</v>
      </c>
    </row>
    <row r="75" spans="1:15" ht="15.75" thickBot="1" x14ac:dyDescent="0.3">
      <c r="A75" s="59" t="s">
        <v>189</v>
      </c>
      <c r="B75" s="44">
        <v>404</v>
      </c>
      <c r="C75" s="44">
        <v>707</v>
      </c>
      <c r="D75" s="44">
        <v>12</v>
      </c>
      <c r="E75" s="44">
        <v>76</v>
      </c>
      <c r="F75" s="44"/>
      <c r="G75" s="44"/>
      <c r="H75" s="44"/>
      <c r="I75" s="44" t="s">
        <v>240</v>
      </c>
      <c r="J75" s="44"/>
      <c r="K75" s="44" t="s">
        <v>240</v>
      </c>
      <c r="L75" s="44"/>
      <c r="M75" s="44" t="s">
        <v>240</v>
      </c>
      <c r="N75" s="44"/>
      <c r="O75" s="44">
        <v>26888</v>
      </c>
    </row>
    <row r="76" spans="1:15" ht="15.75" thickBot="1" x14ac:dyDescent="0.3">
      <c r="A76" s="59" t="s">
        <v>190</v>
      </c>
      <c r="B76" s="53">
        <v>1886</v>
      </c>
      <c r="C76" s="53">
        <v>1117</v>
      </c>
      <c r="D76" s="53" t="s">
        <v>240</v>
      </c>
      <c r="E76" s="53">
        <v>1656</v>
      </c>
      <c r="F76" s="53"/>
      <c r="G76" s="53">
        <v>746</v>
      </c>
      <c r="H76" s="53"/>
      <c r="I76" s="53">
        <v>103780</v>
      </c>
      <c r="J76" s="53"/>
      <c r="K76" s="53">
        <v>10224</v>
      </c>
      <c r="L76" s="53" t="s">
        <v>240</v>
      </c>
      <c r="M76" s="53">
        <v>2931</v>
      </c>
      <c r="N76" s="53"/>
      <c r="O76" s="53">
        <v>122363</v>
      </c>
    </row>
    <row r="77" spans="1:15" ht="15.75" thickBot="1" x14ac:dyDescent="0.3">
      <c r="A77" s="59" t="s">
        <v>191</v>
      </c>
      <c r="B77" s="26">
        <v>2338</v>
      </c>
      <c r="C77" s="26">
        <v>131</v>
      </c>
      <c r="D77" s="26"/>
      <c r="E77" s="26">
        <v>632</v>
      </c>
      <c r="F77" s="26"/>
      <c r="G77" s="26"/>
      <c r="H77" s="26">
        <v>1</v>
      </c>
      <c r="I77" s="26"/>
      <c r="J77" s="26"/>
      <c r="K77" s="26"/>
      <c r="L77" s="26" t="s">
        <v>240</v>
      </c>
      <c r="M77" s="26">
        <v>1566</v>
      </c>
      <c r="N77" s="26"/>
      <c r="O77" s="26">
        <v>4686</v>
      </c>
    </row>
    <row r="78" spans="1:15" ht="15.75" thickBot="1" x14ac:dyDescent="0.3">
      <c r="A78" s="59" t="s">
        <v>192</v>
      </c>
      <c r="B78" s="26">
        <v>138</v>
      </c>
      <c r="C78" s="26">
        <v>103</v>
      </c>
      <c r="D78" s="26"/>
      <c r="E78" s="26"/>
      <c r="F78" s="26"/>
      <c r="G78" s="26"/>
      <c r="H78" s="26"/>
      <c r="I78" s="26" t="s">
        <v>240</v>
      </c>
      <c r="J78" s="26"/>
      <c r="K78" s="26" t="s">
        <v>240</v>
      </c>
      <c r="L78" s="26"/>
      <c r="M78" s="26">
        <v>347</v>
      </c>
      <c r="N78" s="26"/>
      <c r="O78" s="26">
        <v>28288</v>
      </c>
    </row>
    <row r="79" spans="1:15" ht="15.75" thickBot="1" x14ac:dyDescent="0.3">
      <c r="A79" s="60" t="s">
        <v>193</v>
      </c>
      <c r="B79" s="41">
        <v>4766</v>
      </c>
      <c r="C79" s="41">
        <v>2058</v>
      </c>
      <c r="D79" s="41">
        <v>27</v>
      </c>
      <c r="E79" s="41">
        <v>2364</v>
      </c>
      <c r="F79" s="41"/>
      <c r="G79" s="41">
        <v>746</v>
      </c>
      <c r="H79" s="41">
        <v>1</v>
      </c>
      <c r="I79" s="41">
        <v>121925</v>
      </c>
      <c r="J79" s="41"/>
      <c r="K79" s="41">
        <v>41349</v>
      </c>
      <c r="L79" s="41">
        <v>26</v>
      </c>
      <c r="M79" s="41">
        <v>8963</v>
      </c>
      <c r="N79" s="41"/>
      <c r="O79" s="41">
        <v>182225</v>
      </c>
    </row>
    <row r="80" spans="1:15" ht="15.75" thickBot="1" x14ac:dyDescent="0.3">
      <c r="A80" s="60" t="s">
        <v>194</v>
      </c>
      <c r="B80" s="41">
        <v>985</v>
      </c>
      <c r="C80" s="41" t="s">
        <v>240</v>
      </c>
      <c r="D80" s="41"/>
      <c r="E80" s="41"/>
      <c r="F80" s="41"/>
      <c r="G80" s="41"/>
      <c r="H80" s="41">
        <v>1060</v>
      </c>
      <c r="I80" s="41"/>
      <c r="J80" s="41"/>
      <c r="K80" s="41"/>
      <c r="L80" s="41">
        <v>30</v>
      </c>
      <c r="M80" s="41">
        <v>709</v>
      </c>
      <c r="N80" s="41"/>
      <c r="O80" s="41">
        <v>3466</v>
      </c>
    </row>
    <row r="81" spans="1:15" ht="15.75" thickBot="1" x14ac:dyDescent="0.3">
      <c r="A81" s="60" t="s">
        <v>195</v>
      </c>
      <c r="B81" s="41"/>
      <c r="C81" s="41"/>
      <c r="D81" s="41"/>
      <c r="E81" s="41"/>
      <c r="F81" s="41"/>
      <c r="G81" s="41"/>
      <c r="H81" s="41">
        <v>1850</v>
      </c>
      <c r="I81" s="41"/>
      <c r="J81" s="41"/>
      <c r="K81" s="41"/>
      <c r="L81" s="41"/>
      <c r="M81" s="41"/>
      <c r="N81" s="41"/>
      <c r="O81" s="41"/>
    </row>
    <row r="82" spans="1:15" ht="15.75" thickBot="1" x14ac:dyDescent="0.3">
      <c r="A82" s="60" t="s">
        <v>196</v>
      </c>
      <c r="B82" s="41">
        <v>1153</v>
      </c>
      <c r="C82" s="41" t="s">
        <v>240</v>
      </c>
      <c r="D82" s="41"/>
      <c r="E82" s="41">
        <v>1644</v>
      </c>
      <c r="F82" s="41">
        <v>1565</v>
      </c>
      <c r="G82" s="41">
        <v>164</v>
      </c>
      <c r="H82" s="41" t="s">
        <v>240</v>
      </c>
      <c r="I82" s="41"/>
      <c r="J82" s="41"/>
      <c r="K82" s="41">
        <v>5737</v>
      </c>
      <c r="L82" s="41">
        <v>876</v>
      </c>
      <c r="M82" s="41">
        <v>413</v>
      </c>
      <c r="N82" s="41" t="s">
        <v>240</v>
      </c>
      <c r="O82" s="41">
        <v>11661</v>
      </c>
    </row>
    <row r="83" spans="1:15" ht="15.75" thickBot="1" x14ac:dyDescent="0.3">
      <c r="A83" s="60" t="s">
        <v>197</v>
      </c>
      <c r="B83" s="41" t="s">
        <v>240</v>
      </c>
      <c r="C83" s="41"/>
      <c r="D83" s="41" t="s">
        <v>240</v>
      </c>
      <c r="E83" s="41"/>
      <c r="F83" s="41"/>
      <c r="G83" s="41"/>
      <c r="H83" s="41"/>
      <c r="I83" s="41"/>
      <c r="J83" s="41"/>
      <c r="K83" s="41">
        <v>780</v>
      </c>
      <c r="L83" s="41"/>
      <c r="M83" s="41">
        <v>1955</v>
      </c>
      <c r="N83" s="41"/>
      <c r="O83" s="41">
        <v>4071</v>
      </c>
    </row>
    <row r="84" spans="1:15" ht="15.75" thickBot="1" x14ac:dyDescent="0.3">
      <c r="A84" s="59" t="s">
        <v>198</v>
      </c>
      <c r="B84" s="44">
        <v>291</v>
      </c>
      <c r="C84" s="44"/>
      <c r="D84" s="44" t="s">
        <v>240</v>
      </c>
      <c r="E84" s="44">
        <v>145</v>
      </c>
      <c r="F84" s="44" t="s">
        <v>240</v>
      </c>
      <c r="G84" s="44"/>
      <c r="H84" s="44"/>
      <c r="I84" s="44" t="s">
        <v>240</v>
      </c>
      <c r="J84" s="44"/>
      <c r="K84" s="44" t="s">
        <v>240</v>
      </c>
      <c r="L84" s="44">
        <v>184</v>
      </c>
      <c r="M84" s="44"/>
      <c r="N84" s="44"/>
      <c r="O84" s="44">
        <v>3105</v>
      </c>
    </row>
    <row r="85" spans="1:15" ht="15.75" thickBot="1" x14ac:dyDescent="0.3">
      <c r="A85" s="59" t="s">
        <v>199</v>
      </c>
      <c r="B85" s="26">
        <v>133</v>
      </c>
      <c r="C85" s="26">
        <v>54</v>
      </c>
      <c r="D85" s="26" t="s">
        <v>240</v>
      </c>
      <c r="E85" s="26">
        <v>398</v>
      </c>
      <c r="F85" s="26">
        <v>836</v>
      </c>
      <c r="G85" s="26"/>
      <c r="H85" s="26" t="s">
        <v>240</v>
      </c>
      <c r="I85" s="26" t="s">
        <v>240</v>
      </c>
      <c r="J85" s="26"/>
      <c r="K85" s="26">
        <v>5630</v>
      </c>
      <c r="L85" s="26">
        <v>61</v>
      </c>
      <c r="M85" s="26" t="s">
        <v>240</v>
      </c>
      <c r="N85" s="26"/>
      <c r="O85" s="26">
        <v>7776</v>
      </c>
    </row>
    <row r="86" spans="1:15" ht="15.75" thickBot="1" x14ac:dyDescent="0.3">
      <c r="A86" s="59" t="s">
        <v>200</v>
      </c>
      <c r="B86" s="26">
        <v>452</v>
      </c>
      <c r="C86" s="26" t="s">
        <v>240</v>
      </c>
      <c r="D86" s="26" t="s">
        <v>240</v>
      </c>
      <c r="E86" s="26">
        <v>324</v>
      </c>
      <c r="F86" s="26" t="s">
        <v>240</v>
      </c>
      <c r="G86" s="26" t="s">
        <v>240</v>
      </c>
      <c r="H86" s="26"/>
      <c r="I86" s="26"/>
      <c r="J86" s="26"/>
      <c r="K86" s="26">
        <v>17281</v>
      </c>
      <c r="L86" s="26" t="s">
        <v>240</v>
      </c>
      <c r="M86" s="26" t="s">
        <v>240</v>
      </c>
      <c r="N86" s="26" t="s">
        <v>240</v>
      </c>
      <c r="O86" s="26">
        <v>19308</v>
      </c>
    </row>
    <row r="87" spans="1:15" ht="15.75" thickBot="1" x14ac:dyDescent="0.3">
      <c r="A87" s="60" t="s">
        <v>236</v>
      </c>
      <c r="B87" s="41">
        <v>876</v>
      </c>
      <c r="C87" s="41">
        <v>169</v>
      </c>
      <c r="D87" s="41">
        <v>56</v>
      </c>
      <c r="E87" s="41">
        <v>867</v>
      </c>
      <c r="F87" s="41">
        <v>1479</v>
      </c>
      <c r="G87" s="41" t="s">
        <v>240</v>
      </c>
      <c r="H87" s="41" t="s">
        <v>240</v>
      </c>
      <c r="I87" s="41">
        <v>1070</v>
      </c>
      <c r="J87" s="41"/>
      <c r="K87" s="41">
        <v>24526</v>
      </c>
      <c r="L87" s="41">
        <v>278</v>
      </c>
      <c r="M87" s="41">
        <v>247</v>
      </c>
      <c r="N87" s="41" t="s">
        <v>240</v>
      </c>
      <c r="O87" s="41">
        <v>30189</v>
      </c>
    </row>
    <row r="88" spans="1:15" ht="15.75" thickBot="1" x14ac:dyDescent="0.3">
      <c r="A88" s="59" t="s">
        <v>202</v>
      </c>
      <c r="B88" s="26"/>
      <c r="C88" s="26"/>
      <c r="D88" s="26"/>
      <c r="E88" s="26"/>
      <c r="F88" s="26"/>
      <c r="G88" s="26"/>
      <c r="H88" s="26"/>
      <c r="I88" s="26"/>
      <c r="J88" s="26"/>
      <c r="K88" s="26" t="s">
        <v>240</v>
      </c>
      <c r="L88" s="26"/>
      <c r="M88" s="26" t="s">
        <v>240</v>
      </c>
      <c r="N88" s="26"/>
      <c r="O88" s="26" t="s">
        <v>240</v>
      </c>
    </row>
    <row r="89" spans="1:15" ht="15.75" thickBot="1" x14ac:dyDescent="0.3">
      <c r="A89" s="59" t="s">
        <v>203</v>
      </c>
      <c r="B89" s="44">
        <v>917</v>
      </c>
      <c r="C89" s="44"/>
      <c r="D89" s="44"/>
      <c r="E89" s="44">
        <v>931</v>
      </c>
      <c r="F89" s="44"/>
      <c r="G89" s="44">
        <v>255</v>
      </c>
      <c r="H89" s="44" t="s">
        <v>240</v>
      </c>
      <c r="I89" s="44"/>
      <c r="J89" s="44"/>
      <c r="K89" s="44" t="s">
        <v>240</v>
      </c>
      <c r="L89" s="44" t="s">
        <v>240</v>
      </c>
      <c r="M89" s="44"/>
      <c r="N89" s="44"/>
      <c r="O89" s="44">
        <v>2797</v>
      </c>
    </row>
    <row r="90" spans="1:15" ht="15.75" thickBot="1" x14ac:dyDescent="0.3">
      <c r="A90" s="59" t="s">
        <v>204</v>
      </c>
      <c r="B90" s="26"/>
      <c r="C90" s="26"/>
      <c r="D90" s="26"/>
      <c r="E90" s="26"/>
      <c r="F90" s="26"/>
      <c r="G90" s="26"/>
      <c r="H90" s="26"/>
      <c r="I90" s="26"/>
      <c r="J90" s="26"/>
      <c r="K90" s="26" t="s">
        <v>240</v>
      </c>
      <c r="L90" s="26"/>
      <c r="M90" s="26"/>
      <c r="N90" s="26"/>
      <c r="O90" s="26" t="s">
        <v>240</v>
      </c>
    </row>
    <row r="91" spans="1:15" ht="26.25" thickBot="1" x14ac:dyDescent="0.3">
      <c r="A91" s="45" t="s">
        <v>205</v>
      </c>
      <c r="B91" s="41">
        <v>917</v>
      </c>
      <c r="C91" s="41"/>
      <c r="D91" s="41"/>
      <c r="E91" s="41">
        <v>931</v>
      </c>
      <c r="F91" s="41"/>
      <c r="G91" s="41" t="s">
        <v>240</v>
      </c>
      <c r="H91" s="41">
        <v>371</v>
      </c>
      <c r="I91" s="41"/>
      <c r="J91" s="41"/>
      <c r="K91" s="41">
        <v>3812</v>
      </c>
      <c r="L91" s="41">
        <v>11</v>
      </c>
      <c r="M91" s="41" t="s">
        <v>240</v>
      </c>
      <c r="N91" s="41"/>
      <c r="O91" s="41">
        <v>7042</v>
      </c>
    </row>
    <row r="92" spans="1:15" ht="15.75" thickBot="1" x14ac:dyDescent="0.3">
      <c r="A92" s="92" t="s">
        <v>96</v>
      </c>
      <c r="B92" s="90">
        <v>163693</v>
      </c>
      <c r="C92" s="90">
        <v>4521</v>
      </c>
      <c r="D92" s="90">
        <v>6790</v>
      </c>
      <c r="E92" s="90">
        <v>449543</v>
      </c>
      <c r="F92" s="90">
        <v>17936</v>
      </c>
      <c r="G92" s="90">
        <v>31312</v>
      </c>
      <c r="H92" s="90">
        <v>25154</v>
      </c>
      <c r="I92" s="90">
        <v>165696</v>
      </c>
      <c r="J92" s="90">
        <v>14203</v>
      </c>
      <c r="K92" s="90">
        <v>211298</v>
      </c>
      <c r="L92" s="90">
        <v>4153</v>
      </c>
      <c r="M92" s="90">
        <v>48470</v>
      </c>
      <c r="N92" s="90">
        <v>532</v>
      </c>
      <c r="O92" s="90">
        <v>1143321</v>
      </c>
    </row>
  </sheetData>
  <mergeCells count="25">
    <mergeCell ref="A1:O1"/>
    <mergeCell ref="F2:G2"/>
    <mergeCell ref="A3:A5"/>
    <mergeCell ref="B3:C4"/>
    <mergeCell ref="D3:D5"/>
    <mergeCell ref="G3:H4"/>
    <mergeCell ref="I3:K3"/>
    <mergeCell ref="L3:L5"/>
    <mergeCell ref="M3:M5"/>
    <mergeCell ref="E3:F4"/>
    <mergeCell ref="N3:N5"/>
    <mergeCell ref="I5:J5"/>
    <mergeCell ref="O3:O5"/>
    <mergeCell ref="A27:O27"/>
    <mergeCell ref="A29:A30"/>
    <mergeCell ref="B29:C30"/>
    <mergeCell ref="D29:D31"/>
    <mergeCell ref="E29:F30"/>
    <mergeCell ref="G29:H30"/>
    <mergeCell ref="I29:K29"/>
    <mergeCell ref="L29:L31"/>
    <mergeCell ref="M29:M31"/>
    <mergeCell ref="N29:N31"/>
    <mergeCell ref="I31:J31"/>
    <mergeCell ref="O29:O31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92"/>
  <sheetViews>
    <sheetView topLeftCell="A67" workbookViewId="0">
      <selection activeCell="K92" sqref="K92"/>
    </sheetView>
  </sheetViews>
  <sheetFormatPr baseColWidth="10" defaultRowHeight="15" x14ac:dyDescent="0.25"/>
  <sheetData>
    <row r="1" spans="1:9" ht="21.75" thickBot="1" x14ac:dyDescent="0.3">
      <c r="A1" s="205" t="s">
        <v>257</v>
      </c>
      <c r="B1" s="206"/>
      <c r="C1" s="206"/>
      <c r="D1" s="206"/>
      <c r="E1" s="206"/>
      <c r="F1" s="206"/>
      <c r="G1" s="206"/>
      <c r="H1" s="206"/>
      <c r="I1" s="206"/>
    </row>
    <row r="2" spans="1:9" ht="15.75" thickBot="1" x14ac:dyDescent="0.3">
      <c r="A2" s="2"/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170" t="s">
        <v>33</v>
      </c>
      <c r="B3" s="171" t="s">
        <v>97</v>
      </c>
      <c r="C3" s="172"/>
      <c r="D3" s="172"/>
      <c r="E3" s="172"/>
      <c r="F3" s="172"/>
      <c r="G3" s="172"/>
      <c r="H3" s="173"/>
      <c r="I3" s="170" t="s">
        <v>14</v>
      </c>
    </row>
    <row r="4" spans="1:9" ht="15.75" thickBot="1" x14ac:dyDescent="0.3">
      <c r="A4" s="162"/>
      <c r="B4" s="5" t="s">
        <v>98</v>
      </c>
      <c r="C4" s="5" t="s">
        <v>99</v>
      </c>
      <c r="D4" s="5" t="s">
        <v>100</v>
      </c>
      <c r="E4" s="5" t="s">
        <v>101</v>
      </c>
      <c r="F4" s="5" t="s">
        <v>102</v>
      </c>
      <c r="G4" s="5" t="s">
        <v>103</v>
      </c>
      <c r="H4" s="5" t="s">
        <v>90</v>
      </c>
      <c r="I4" s="162"/>
    </row>
    <row r="5" spans="1:9" x14ac:dyDescent="0.25">
      <c r="A5" s="3"/>
      <c r="B5" s="36"/>
      <c r="C5" s="36"/>
      <c r="D5" s="36"/>
      <c r="E5" s="36"/>
      <c r="F5" s="36"/>
      <c r="G5" s="36"/>
      <c r="H5" s="36"/>
      <c r="I5" s="3"/>
    </row>
    <row r="6" spans="1:9" ht="15.75" thickBot="1" x14ac:dyDescent="0.3">
      <c r="A6" s="2"/>
      <c r="B6" s="2"/>
      <c r="C6" s="2"/>
      <c r="D6" s="2"/>
      <c r="E6" s="2"/>
      <c r="F6" s="2"/>
      <c r="G6" s="2"/>
      <c r="H6" s="2"/>
      <c r="I6" s="2"/>
    </row>
    <row r="7" spans="1:9" ht="15.75" thickBot="1" x14ac:dyDescent="0.3">
      <c r="A7" s="38" t="s">
        <v>38</v>
      </c>
      <c r="B7" s="17">
        <v>11547.02</v>
      </c>
      <c r="C7" s="8">
        <v>59.103999999999999</v>
      </c>
      <c r="D7" s="17">
        <v>5693.9539999999997</v>
      </c>
      <c r="E7" s="8">
        <v>346.40899999999999</v>
      </c>
      <c r="F7" s="8">
        <v>2.0659999999999998</v>
      </c>
      <c r="G7" s="8">
        <v>263.59899999999999</v>
      </c>
      <c r="H7" s="8"/>
      <c r="I7" s="17">
        <v>17912.151999999998</v>
      </c>
    </row>
    <row r="8" spans="1:9" ht="15.75" thickBot="1" x14ac:dyDescent="0.3">
      <c r="A8" s="40" t="s">
        <v>39</v>
      </c>
      <c r="B8" s="10">
        <v>25.92</v>
      </c>
      <c r="C8" s="10" t="s">
        <v>240</v>
      </c>
      <c r="D8" s="10">
        <v>60.085000000000001</v>
      </c>
      <c r="E8" s="10">
        <v>0.09</v>
      </c>
      <c r="F8" s="10" t="s">
        <v>240</v>
      </c>
      <c r="G8" s="10"/>
      <c r="H8" s="10"/>
      <c r="I8" s="10">
        <v>483.23700000000002</v>
      </c>
    </row>
    <row r="9" spans="1:9" ht="15.75" thickBot="1" x14ac:dyDescent="0.3">
      <c r="A9" s="40" t="s">
        <v>40</v>
      </c>
      <c r="B9" s="10">
        <v>450.137</v>
      </c>
      <c r="C9" s="10"/>
      <c r="D9" s="10">
        <v>7.75</v>
      </c>
      <c r="E9" s="10">
        <v>3.64</v>
      </c>
      <c r="F9" s="10"/>
      <c r="G9" s="10">
        <v>1.6</v>
      </c>
      <c r="H9" s="10"/>
      <c r="I9" s="10">
        <v>463.12700000000001</v>
      </c>
    </row>
    <row r="10" spans="1:9" ht="15.75" thickBot="1" x14ac:dyDescent="0.3">
      <c r="A10" s="40" t="s">
        <v>41</v>
      </c>
      <c r="B10" s="10">
        <v>23.1</v>
      </c>
      <c r="C10" s="10">
        <v>64.87</v>
      </c>
      <c r="D10" s="10">
        <v>64.128</v>
      </c>
      <c r="E10" s="10">
        <v>1.5660000000000001</v>
      </c>
      <c r="F10" s="10">
        <v>7.1189999999999998</v>
      </c>
      <c r="G10" s="10"/>
      <c r="H10" s="10"/>
      <c r="I10" s="10">
        <v>160.78299999999999</v>
      </c>
    </row>
    <row r="11" spans="1:9" ht="15.75" thickBot="1" x14ac:dyDescent="0.3">
      <c r="A11" s="40" t="s">
        <v>42</v>
      </c>
      <c r="B11" s="10" t="s">
        <v>240</v>
      </c>
      <c r="C11" s="10"/>
      <c r="D11" s="10"/>
      <c r="E11" s="10">
        <v>3</v>
      </c>
      <c r="F11" s="10">
        <v>0.6</v>
      </c>
      <c r="G11" s="10"/>
      <c r="H11" s="10"/>
      <c r="I11" s="10">
        <v>23.6</v>
      </c>
    </row>
    <row r="12" spans="1:9" ht="15.75" thickBot="1" x14ac:dyDescent="0.3">
      <c r="A12" s="40" t="s">
        <v>43</v>
      </c>
      <c r="B12" s="10">
        <v>45.62</v>
      </c>
      <c r="C12" s="10" t="s">
        <v>240</v>
      </c>
      <c r="D12" s="10">
        <v>0.11</v>
      </c>
      <c r="E12" s="10">
        <v>0.57999999999999996</v>
      </c>
      <c r="F12" s="10"/>
      <c r="G12" s="10">
        <v>4.7</v>
      </c>
      <c r="H12" s="10"/>
      <c r="I12" s="10">
        <v>52.31</v>
      </c>
    </row>
    <row r="13" spans="1:9" ht="26.25" thickBot="1" x14ac:dyDescent="0.3">
      <c r="A13" s="40" t="s">
        <v>44</v>
      </c>
      <c r="B13" s="10">
        <v>334.66</v>
      </c>
      <c r="C13" s="10"/>
      <c r="D13" s="10">
        <v>245.84800000000001</v>
      </c>
      <c r="E13" s="10">
        <v>10.038</v>
      </c>
      <c r="F13" s="10" t="s">
        <v>240</v>
      </c>
      <c r="G13" s="10"/>
      <c r="H13" s="10"/>
      <c r="I13" s="18">
        <v>600.44600000000003</v>
      </c>
    </row>
    <row r="14" spans="1:9" ht="26.25" thickBot="1" x14ac:dyDescent="0.3">
      <c r="A14" s="40" t="s">
        <v>45</v>
      </c>
      <c r="B14" s="10">
        <v>65.665999999999997</v>
      </c>
      <c r="C14" s="10" t="s">
        <v>240</v>
      </c>
      <c r="D14" s="10" t="s">
        <v>240</v>
      </c>
      <c r="E14" s="10"/>
      <c r="F14" s="10">
        <v>27.856999999999999</v>
      </c>
      <c r="G14" s="10"/>
      <c r="H14" s="10"/>
      <c r="I14" s="10">
        <v>121.02</v>
      </c>
    </row>
    <row r="15" spans="1:9" ht="15.75" thickBot="1" x14ac:dyDescent="0.3">
      <c r="A15" s="40" t="s">
        <v>46</v>
      </c>
      <c r="B15" s="10">
        <v>252.464</v>
      </c>
      <c r="C15" s="10">
        <v>227.13</v>
      </c>
      <c r="D15" s="10">
        <v>53.805999999999997</v>
      </c>
      <c r="E15" s="10">
        <v>108.262</v>
      </c>
      <c r="F15" s="10">
        <v>241.32499999999999</v>
      </c>
      <c r="G15" s="10">
        <v>199.07</v>
      </c>
      <c r="H15" s="10"/>
      <c r="I15" s="10">
        <v>1082.058</v>
      </c>
    </row>
    <row r="16" spans="1:9" ht="39" thickBot="1" x14ac:dyDescent="0.3">
      <c r="A16" s="40" t="s">
        <v>47</v>
      </c>
      <c r="B16" s="18">
        <v>2070.6</v>
      </c>
      <c r="C16" s="10">
        <v>21.28</v>
      </c>
      <c r="D16" s="10">
        <v>596.03599999999994</v>
      </c>
      <c r="E16" s="10">
        <v>3.8079999999999998</v>
      </c>
      <c r="F16" s="10" t="s">
        <v>240</v>
      </c>
      <c r="G16" s="10"/>
      <c r="H16" s="10"/>
      <c r="I16" s="18">
        <v>2705.2359999999999</v>
      </c>
    </row>
    <row r="17" spans="1:9" ht="15.75" thickBot="1" x14ac:dyDescent="0.3">
      <c r="A17" s="40" t="s">
        <v>48</v>
      </c>
      <c r="B17" s="10">
        <v>131.226</v>
      </c>
      <c r="C17" s="10">
        <v>0.69099999999999995</v>
      </c>
      <c r="D17" s="10">
        <v>12.56</v>
      </c>
      <c r="E17" s="10">
        <v>0.88</v>
      </c>
      <c r="F17" s="10">
        <v>532.74199999999996</v>
      </c>
      <c r="G17" s="10"/>
      <c r="H17" s="10"/>
      <c r="I17" s="10">
        <v>678.09900000000005</v>
      </c>
    </row>
    <row r="18" spans="1:9" ht="15.75" thickBot="1" x14ac:dyDescent="0.3">
      <c r="A18" s="40" t="s">
        <v>49</v>
      </c>
      <c r="B18" s="10">
        <v>37.231999999999999</v>
      </c>
      <c r="C18" s="10"/>
      <c r="D18" s="10"/>
      <c r="E18" s="10"/>
      <c r="F18" s="10"/>
      <c r="G18" s="10"/>
      <c r="H18" s="10"/>
      <c r="I18" s="10">
        <v>37.231999999999999</v>
      </c>
    </row>
    <row r="19" spans="1:9" ht="15.75" thickBot="1" x14ac:dyDescent="0.3">
      <c r="A19" s="40" t="s">
        <v>50</v>
      </c>
      <c r="B19" s="10"/>
      <c r="C19" s="10"/>
      <c r="D19" s="10"/>
      <c r="E19" s="10"/>
      <c r="F19" s="10"/>
      <c r="G19" s="10"/>
      <c r="H19" s="10"/>
      <c r="I19" s="10"/>
    </row>
    <row r="20" spans="1:9" ht="15.75" thickBot="1" x14ac:dyDescent="0.3">
      <c r="A20" s="40" t="s">
        <v>51</v>
      </c>
      <c r="B20" s="10">
        <v>48.850999999999999</v>
      </c>
      <c r="C20" s="10"/>
      <c r="D20" s="10">
        <v>14.3</v>
      </c>
      <c r="E20" s="10">
        <v>0.99299999999999999</v>
      </c>
      <c r="F20" s="10"/>
      <c r="G20" s="10">
        <v>22.657</v>
      </c>
      <c r="H20" s="10"/>
      <c r="I20" s="10">
        <v>86.801000000000002</v>
      </c>
    </row>
    <row r="21" spans="1:9" ht="15.75" thickBot="1" x14ac:dyDescent="0.3">
      <c r="A21" s="40" t="s">
        <v>52</v>
      </c>
      <c r="B21" s="10"/>
      <c r="C21" s="10" t="s">
        <v>240</v>
      </c>
      <c r="D21" s="10"/>
      <c r="E21" s="10"/>
      <c r="F21" s="10"/>
      <c r="G21" s="10"/>
      <c r="H21" s="10"/>
      <c r="I21" s="10">
        <v>139.19999999999999</v>
      </c>
    </row>
    <row r="22" spans="1:9" ht="15.75" thickBot="1" x14ac:dyDescent="0.3">
      <c r="A22" s="40" t="s">
        <v>53</v>
      </c>
      <c r="B22" s="10">
        <v>36.6</v>
      </c>
      <c r="C22" s="10">
        <v>1.4</v>
      </c>
      <c r="D22" s="10">
        <v>1.9</v>
      </c>
      <c r="E22" s="10"/>
      <c r="F22" s="10">
        <v>0.54</v>
      </c>
      <c r="G22" s="10">
        <v>8</v>
      </c>
      <c r="H22" s="10"/>
      <c r="I22" s="10">
        <v>48.44</v>
      </c>
    </row>
    <row r="23" spans="1:9" ht="26.25" thickBot="1" x14ac:dyDescent="0.3">
      <c r="A23" s="40" t="s">
        <v>54</v>
      </c>
      <c r="B23" s="10">
        <v>1</v>
      </c>
      <c r="C23" s="10"/>
      <c r="D23" s="10">
        <v>3.6160000000000001</v>
      </c>
      <c r="E23" s="10">
        <v>2.04</v>
      </c>
      <c r="F23" s="10"/>
      <c r="G23" s="10" t="s">
        <v>240</v>
      </c>
      <c r="H23" s="10"/>
      <c r="I23" s="10">
        <v>6.8559999999999999</v>
      </c>
    </row>
    <row r="24" spans="1:9" ht="25.5" x14ac:dyDescent="0.25">
      <c r="A24" s="47" t="s">
        <v>96</v>
      </c>
      <c r="B24" s="48">
        <v>15090.096</v>
      </c>
      <c r="C24" s="49">
        <v>915.70600000000002</v>
      </c>
      <c r="D24" s="48">
        <v>6760.1229999999996</v>
      </c>
      <c r="E24" s="49">
        <v>481.30599999999998</v>
      </c>
      <c r="F24" s="49">
        <v>853.53899999999999</v>
      </c>
      <c r="G24" s="49">
        <v>499.82600000000002</v>
      </c>
      <c r="H24" s="49"/>
      <c r="I24" s="48">
        <v>24600.597000000002</v>
      </c>
    </row>
    <row r="26" spans="1:9" ht="15.75" thickBot="1" x14ac:dyDescent="0.3"/>
    <row r="27" spans="1:9" ht="21.75" thickBot="1" x14ac:dyDescent="0.3">
      <c r="A27" s="167" t="s">
        <v>257</v>
      </c>
      <c r="B27" s="168"/>
      <c r="C27" s="168"/>
      <c r="D27" s="168"/>
      <c r="E27" s="168"/>
      <c r="F27" s="168"/>
      <c r="G27" s="168"/>
      <c r="H27" s="168"/>
      <c r="I27" s="168"/>
    </row>
    <row r="28" spans="1:9" ht="15.75" thickBot="1" x14ac:dyDescent="0.3">
      <c r="A28" s="2"/>
      <c r="B28" s="2"/>
      <c r="C28" s="2"/>
      <c r="D28" s="2"/>
      <c r="E28" s="2"/>
      <c r="F28" s="2"/>
      <c r="G28" s="2"/>
      <c r="H28" s="2"/>
      <c r="I28" s="2"/>
    </row>
    <row r="29" spans="1:9" ht="15.75" thickBot="1" x14ac:dyDescent="0.3">
      <c r="A29" s="174" t="s">
        <v>33</v>
      </c>
      <c r="B29" s="196" t="s">
        <v>97</v>
      </c>
      <c r="C29" s="197"/>
      <c r="D29" s="197"/>
      <c r="E29" s="197"/>
      <c r="F29" s="197"/>
      <c r="G29" s="197"/>
      <c r="H29" s="198"/>
      <c r="I29" s="174" t="s">
        <v>14</v>
      </c>
    </row>
    <row r="30" spans="1:9" ht="15.75" thickBot="1" x14ac:dyDescent="0.3">
      <c r="A30" s="164"/>
      <c r="B30" s="35" t="s">
        <v>98</v>
      </c>
      <c r="C30" s="35" t="s">
        <v>99</v>
      </c>
      <c r="D30" s="35" t="s">
        <v>100</v>
      </c>
      <c r="E30" s="35" t="s">
        <v>101</v>
      </c>
      <c r="F30" s="35" t="s">
        <v>102</v>
      </c>
      <c r="G30" s="35" t="s">
        <v>103</v>
      </c>
      <c r="H30" s="35" t="s">
        <v>90</v>
      </c>
      <c r="I30" s="164"/>
    </row>
    <row r="31" spans="1:9" ht="15.75" thickBot="1" x14ac:dyDescent="0.3">
      <c r="A31" s="124"/>
      <c r="B31" s="125"/>
      <c r="C31" s="125"/>
      <c r="D31" s="125"/>
      <c r="E31" s="125"/>
      <c r="F31" s="125"/>
      <c r="G31" s="125"/>
      <c r="H31" s="125"/>
      <c r="I31" s="124"/>
    </row>
    <row r="32" spans="1:9" ht="15.75" thickBot="1" x14ac:dyDescent="0.3">
      <c r="A32" s="80" t="s">
        <v>146</v>
      </c>
      <c r="B32" s="152"/>
      <c r="C32" s="152"/>
      <c r="D32" s="152">
        <v>37.094999999999999</v>
      </c>
      <c r="E32" s="152">
        <v>16.372</v>
      </c>
      <c r="F32" s="152"/>
      <c r="G32" s="152"/>
      <c r="H32" s="152"/>
      <c r="I32" s="152">
        <v>53.466999999999999</v>
      </c>
    </row>
    <row r="33" spans="1:9" ht="15.75" thickBot="1" x14ac:dyDescent="0.3">
      <c r="A33" s="59" t="s">
        <v>147</v>
      </c>
      <c r="B33" s="153">
        <v>3671.018</v>
      </c>
      <c r="C33" s="153">
        <v>18.86</v>
      </c>
      <c r="D33" s="153">
        <v>189.27600000000001</v>
      </c>
      <c r="E33" s="153">
        <v>19.161999999999999</v>
      </c>
      <c r="F33" s="153"/>
      <c r="G33" s="153">
        <v>8.0009999999999994</v>
      </c>
      <c r="H33" s="153"/>
      <c r="I33" s="153">
        <v>3906.317</v>
      </c>
    </row>
    <row r="34" spans="1:9" ht="15.75" thickBot="1" x14ac:dyDescent="0.3">
      <c r="A34" s="59" t="s">
        <v>148</v>
      </c>
      <c r="B34" s="153">
        <v>2279.8969999999999</v>
      </c>
      <c r="C34" s="153" t="s">
        <v>240</v>
      </c>
      <c r="D34" s="153">
        <v>1446.876</v>
      </c>
      <c r="E34" s="153">
        <v>27.768000000000001</v>
      </c>
      <c r="F34" s="153"/>
      <c r="G34" s="153">
        <v>6</v>
      </c>
      <c r="H34" s="153"/>
      <c r="I34" s="153">
        <v>3761.9209999999998</v>
      </c>
    </row>
    <row r="35" spans="1:9" ht="15.75" thickBot="1" x14ac:dyDescent="0.3">
      <c r="A35" s="59" t="s">
        <v>149</v>
      </c>
      <c r="B35" s="153">
        <v>58.168999999999997</v>
      </c>
      <c r="C35" s="153"/>
      <c r="D35" s="153">
        <v>984.23400000000004</v>
      </c>
      <c r="E35" s="153">
        <v>73.650999999999996</v>
      </c>
      <c r="F35" s="153"/>
      <c r="G35" s="153"/>
      <c r="H35" s="153"/>
      <c r="I35" s="153">
        <v>1116.0540000000001</v>
      </c>
    </row>
    <row r="36" spans="1:9" ht="15.75" thickBot="1" x14ac:dyDescent="0.3">
      <c r="A36" s="59" t="s">
        <v>150</v>
      </c>
      <c r="B36" s="153">
        <v>2579.0059999999999</v>
      </c>
      <c r="C36" s="153">
        <v>29.09</v>
      </c>
      <c r="D36" s="153">
        <v>497.428</v>
      </c>
      <c r="E36" s="153">
        <v>45.219000000000001</v>
      </c>
      <c r="F36" s="153"/>
      <c r="G36" s="153">
        <v>208.797</v>
      </c>
      <c r="H36" s="153"/>
      <c r="I36" s="153">
        <v>3359.54</v>
      </c>
    </row>
    <row r="37" spans="1:9" ht="15.75" thickBot="1" x14ac:dyDescent="0.3">
      <c r="A37" s="59" t="s">
        <v>151</v>
      </c>
      <c r="B37" s="153">
        <v>761.67200000000003</v>
      </c>
      <c r="C37" s="153" t="s">
        <v>240</v>
      </c>
      <c r="D37" s="153">
        <v>1009.318</v>
      </c>
      <c r="E37" s="153">
        <v>110.883</v>
      </c>
      <c r="F37" s="153" t="s">
        <v>240</v>
      </c>
      <c r="G37" s="153">
        <v>16.8</v>
      </c>
      <c r="H37" s="153"/>
      <c r="I37" s="153">
        <v>1901.6590000000001</v>
      </c>
    </row>
    <row r="38" spans="1:9" ht="15.75" thickBot="1" x14ac:dyDescent="0.3">
      <c r="A38" s="59" t="s">
        <v>152</v>
      </c>
      <c r="B38" s="153">
        <v>307.45400000000001</v>
      </c>
      <c r="C38" s="153" t="s">
        <v>240</v>
      </c>
      <c r="D38" s="153">
        <v>344.24599999999998</v>
      </c>
      <c r="E38" s="153">
        <v>40.344000000000001</v>
      </c>
      <c r="F38" s="153"/>
      <c r="G38" s="153"/>
      <c r="H38" s="153"/>
      <c r="I38" s="153">
        <v>694.34400000000005</v>
      </c>
    </row>
    <row r="39" spans="1:9" ht="15.75" thickBot="1" x14ac:dyDescent="0.3">
      <c r="A39" s="59" t="s">
        <v>153</v>
      </c>
      <c r="B39" s="153">
        <v>1889.8050000000001</v>
      </c>
      <c r="C39" s="153">
        <v>6.5549999999999997</v>
      </c>
      <c r="D39" s="153">
        <v>1185.481</v>
      </c>
      <c r="E39" s="153">
        <v>13.01</v>
      </c>
      <c r="F39" s="153"/>
      <c r="G39" s="153">
        <v>24</v>
      </c>
      <c r="H39" s="153"/>
      <c r="I39" s="153">
        <v>3118.8510000000001</v>
      </c>
    </row>
    <row r="40" spans="1:9" ht="15.75" thickBot="1" x14ac:dyDescent="0.3">
      <c r="A40" s="60" t="s">
        <v>154</v>
      </c>
      <c r="B40" s="137">
        <v>11547.021000000001</v>
      </c>
      <c r="C40" s="137">
        <v>59.104999999999997</v>
      </c>
      <c r="D40" s="137">
        <v>5693.9539999999997</v>
      </c>
      <c r="E40" s="137">
        <v>346.40899999999999</v>
      </c>
      <c r="F40" s="137">
        <v>2.0659999999999998</v>
      </c>
      <c r="G40" s="137">
        <v>263.59800000000001</v>
      </c>
      <c r="H40" s="137"/>
      <c r="I40" s="137">
        <v>17912.152999999998</v>
      </c>
    </row>
    <row r="41" spans="1:9" ht="15.75" thickBot="1" x14ac:dyDescent="0.3">
      <c r="A41" s="59" t="s">
        <v>155</v>
      </c>
      <c r="B41" s="153">
        <v>9.2200000000000006</v>
      </c>
      <c r="C41" s="153"/>
      <c r="D41" s="153">
        <v>12.895</v>
      </c>
      <c r="E41" s="153" t="s">
        <v>240</v>
      </c>
      <c r="F41" s="153" t="s">
        <v>240</v>
      </c>
      <c r="G41" s="153"/>
      <c r="H41" s="153"/>
      <c r="I41" s="153">
        <v>40.023000000000003</v>
      </c>
    </row>
    <row r="42" spans="1:9" ht="15.75" thickBot="1" x14ac:dyDescent="0.3">
      <c r="A42" s="59" t="s">
        <v>156</v>
      </c>
      <c r="B42" s="153">
        <v>16.7</v>
      </c>
      <c r="C42" s="153"/>
      <c r="D42" s="153">
        <v>16.707999999999998</v>
      </c>
      <c r="E42" s="153" t="s">
        <v>240</v>
      </c>
      <c r="F42" s="153"/>
      <c r="G42" s="153"/>
      <c r="H42" s="153"/>
      <c r="I42" s="153">
        <v>33.468000000000004</v>
      </c>
    </row>
    <row r="43" spans="1:9" ht="15.75" thickBot="1" x14ac:dyDescent="0.3">
      <c r="A43" s="59" t="s">
        <v>157</v>
      </c>
      <c r="B43" s="153"/>
      <c r="C43" s="153" t="s">
        <v>240</v>
      </c>
      <c r="D43" s="153">
        <v>30.481999999999999</v>
      </c>
      <c r="E43" s="153"/>
      <c r="F43" s="153"/>
      <c r="G43" s="153"/>
      <c r="H43" s="153"/>
      <c r="I43" s="153">
        <v>409.74599999999998</v>
      </c>
    </row>
    <row r="44" spans="1:9" ht="15.75" thickBot="1" x14ac:dyDescent="0.3">
      <c r="A44" s="60" t="s">
        <v>158</v>
      </c>
      <c r="B44" s="137">
        <v>25.92</v>
      </c>
      <c r="C44" s="137" t="s">
        <v>240</v>
      </c>
      <c r="D44" s="137">
        <v>60.085000000000001</v>
      </c>
      <c r="E44" s="137">
        <v>0.09</v>
      </c>
      <c r="F44" s="137">
        <v>17.878</v>
      </c>
      <c r="G44" s="137"/>
      <c r="H44" s="137"/>
      <c r="I44" s="137">
        <v>483.23700000000002</v>
      </c>
    </row>
    <row r="45" spans="1:9" ht="15.75" thickBot="1" x14ac:dyDescent="0.3">
      <c r="A45" s="60" t="s">
        <v>159</v>
      </c>
      <c r="B45" s="137">
        <v>450.137</v>
      </c>
      <c r="C45" s="137">
        <v>7.75</v>
      </c>
      <c r="D45" s="137"/>
      <c r="E45" s="137">
        <v>3.64</v>
      </c>
      <c r="F45" s="137" t="s">
        <v>240</v>
      </c>
      <c r="G45" s="137"/>
      <c r="H45" s="137"/>
      <c r="I45" s="137">
        <v>463.12700000000001</v>
      </c>
    </row>
    <row r="46" spans="1:9" ht="15.75" thickBot="1" x14ac:dyDescent="0.3">
      <c r="A46" s="60" t="s">
        <v>160</v>
      </c>
      <c r="B46" s="137">
        <v>23.1</v>
      </c>
      <c r="C46" s="137">
        <v>64.87</v>
      </c>
      <c r="D46" s="137">
        <v>64.128</v>
      </c>
      <c r="E46" s="137">
        <v>1.5660000000000001</v>
      </c>
      <c r="F46" s="137">
        <v>7.1189999999999998</v>
      </c>
      <c r="G46" s="137"/>
      <c r="H46" s="137"/>
      <c r="I46" s="137">
        <v>160.78299999999999</v>
      </c>
    </row>
    <row r="47" spans="1:9" ht="15.75" thickBot="1" x14ac:dyDescent="0.3">
      <c r="A47" s="59" t="s">
        <v>161</v>
      </c>
      <c r="B47" s="153" t="s">
        <v>241</v>
      </c>
      <c r="C47" s="153"/>
      <c r="D47" s="153"/>
      <c r="E47" s="153" t="s">
        <v>240</v>
      </c>
      <c r="F47" s="153" t="s">
        <v>241</v>
      </c>
      <c r="G47" s="153"/>
      <c r="H47" s="153"/>
      <c r="I47" s="153" t="s">
        <v>241</v>
      </c>
    </row>
    <row r="48" spans="1:9" ht="15.75" thickBot="1" x14ac:dyDescent="0.3">
      <c r="A48" s="59" t="s">
        <v>162</v>
      </c>
      <c r="B48" s="153" t="s">
        <v>240</v>
      </c>
      <c r="C48" s="153"/>
      <c r="D48" s="153"/>
      <c r="E48" s="153" t="s">
        <v>241</v>
      </c>
      <c r="F48" s="153" t="s">
        <v>241</v>
      </c>
      <c r="G48" s="153"/>
      <c r="H48" s="153"/>
      <c r="I48" s="153" t="s">
        <v>241</v>
      </c>
    </row>
    <row r="49" spans="1:9" ht="15.75" thickBot="1" x14ac:dyDescent="0.3">
      <c r="A49" s="60" t="s">
        <v>163</v>
      </c>
      <c r="B49" s="137" t="s">
        <v>240</v>
      </c>
      <c r="C49" s="137"/>
      <c r="D49" s="137"/>
      <c r="E49" s="137" t="s">
        <v>240</v>
      </c>
      <c r="F49" s="137">
        <v>0.6</v>
      </c>
      <c r="G49" s="137"/>
      <c r="H49" s="137"/>
      <c r="I49" s="137">
        <v>23.6</v>
      </c>
    </row>
    <row r="50" spans="1:9" ht="15.75" thickBot="1" x14ac:dyDescent="0.3">
      <c r="A50" s="60" t="s">
        <v>164</v>
      </c>
      <c r="B50" s="137">
        <v>45.62</v>
      </c>
      <c r="C50" s="137">
        <v>1.3</v>
      </c>
      <c r="D50" s="137">
        <v>0.11</v>
      </c>
      <c r="E50" s="137">
        <v>0.57999999999999996</v>
      </c>
      <c r="F50" s="137">
        <v>4.7</v>
      </c>
      <c r="G50" s="137"/>
      <c r="H50" s="137"/>
      <c r="I50" s="137">
        <v>52.31</v>
      </c>
    </row>
    <row r="51" spans="1:9" ht="15.75" thickBot="1" x14ac:dyDescent="0.3">
      <c r="A51" s="59" t="s">
        <v>165</v>
      </c>
      <c r="B51" s="153">
        <v>35.26</v>
      </c>
      <c r="C51" s="153"/>
      <c r="D51" s="153">
        <v>45.031999999999996</v>
      </c>
      <c r="E51" s="153">
        <v>3.88</v>
      </c>
      <c r="F51" s="153"/>
      <c r="G51" s="153" t="s">
        <v>240</v>
      </c>
      <c r="H51" s="153"/>
      <c r="I51" s="153">
        <v>84.171999999999997</v>
      </c>
    </row>
    <row r="52" spans="1:9" ht="15.75" thickBot="1" x14ac:dyDescent="0.3">
      <c r="A52" s="59" t="s">
        <v>166</v>
      </c>
      <c r="B52" s="153">
        <v>52.844999999999999</v>
      </c>
      <c r="C52" s="153"/>
      <c r="D52" s="153">
        <v>95.391999999999996</v>
      </c>
      <c r="E52" s="153">
        <v>0.36799999999999999</v>
      </c>
      <c r="F52" s="153" t="s">
        <v>240</v>
      </c>
      <c r="G52" s="153"/>
      <c r="H52" s="153"/>
      <c r="I52" s="153">
        <v>153.10499999999999</v>
      </c>
    </row>
    <row r="53" spans="1:9" ht="15.75" thickBot="1" x14ac:dyDescent="0.3">
      <c r="A53" s="59" t="s">
        <v>167</v>
      </c>
      <c r="B53" s="153"/>
      <c r="C53" s="153"/>
      <c r="D53" s="153">
        <v>14.16</v>
      </c>
      <c r="E53" s="153"/>
      <c r="F53" s="153" t="s">
        <v>240</v>
      </c>
      <c r="G53" s="153"/>
      <c r="H53" s="153"/>
      <c r="I53" s="153">
        <v>19.559999999999999</v>
      </c>
    </row>
    <row r="54" spans="1:9" ht="15.75" thickBot="1" x14ac:dyDescent="0.3">
      <c r="A54" s="59" t="s">
        <v>168</v>
      </c>
      <c r="B54" s="153"/>
      <c r="C54" s="153"/>
      <c r="D54" s="153">
        <v>8.9600000000000009</v>
      </c>
      <c r="E54" s="153" t="s">
        <v>240</v>
      </c>
      <c r="F54" s="153"/>
      <c r="G54" s="153"/>
      <c r="H54" s="153"/>
      <c r="I54" s="153">
        <v>9.31</v>
      </c>
    </row>
    <row r="55" spans="1:9" ht="15.75" thickBot="1" x14ac:dyDescent="0.3">
      <c r="A55" s="59" t="s">
        <v>169</v>
      </c>
      <c r="B55" s="153">
        <v>246.55500000000001</v>
      </c>
      <c r="C55" s="153"/>
      <c r="D55" s="153">
        <v>82.304000000000002</v>
      </c>
      <c r="E55" s="153">
        <v>5.44</v>
      </c>
      <c r="F55" s="153"/>
      <c r="G55" s="153"/>
      <c r="H55" s="153"/>
      <c r="I55" s="153">
        <v>334.29899999999998</v>
      </c>
    </row>
    <row r="56" spans="1:9" ht="15.75" thickBot="1" x14ac:dyDescent="0.3">
      <c r="A56" s="60" t="s">
        <v>170</v>
      </c>
      <c r="B56" s="137">
        <v>334.66</v>
      </c>
      <c r="C56" s="137">
        <v>245.84800000000001</v>
      </c>
      <c r="D56" s="137"/>
      <c r="E56" s="137">
        <v>10.038</v>
      </c>
      <c r="F56" s="137" t="s">
        <v>240</v>
      </c>
      <c r="G56" s="137"/>
      <c r="H56" s="137"/>
      <c r="I56" s="137">
        <v>600.44600000000003</v>
      </c>
    </row>
    <row r="57" spans="1:9" ht="15.75" thickBot="1" x14ac:dyDescent="0.3">
      <c r="A57" s="59" t="s">
        <v>171</v>
      </c>
      <c r="B57" s="153">
        <v>29.556000000000001</v>
      </c>
      <c r="C57" s="153" t="s">
        <v>240</v>
      </c>
      <c r="D57" s="153"/>
      <c r="E57" s="153"/>
      <c r="F57" s="153"/>
      <c r="G57" s="153"/>
      <c r="H57" s="153"/>
      <c r="I57" s="153">
        <v>51.023000000000003</v>
      </c>
    </row>
    <row r="58" spans="1:9" ht="15.75" thickBot="1" x14ac:dyDescent="0.3">
      <c r="A58" s="59" t="s">
        <v>172</v>
      </c>
      <c r="B58" s="153"/>
      <c r="C58" s="153"/>
      <c r="D58" s="153">
        <v>3.8879999999999999</v>
      </c>
      <c r="E58" s="153"/>
      <c r="F58" s="153"/>
      <c r="G58" s="153"/>
      <c r="H58" s="153"/>
      <c r="I58" s="153">
        <v>3.8879999999999999</v>
      </c>
    </row>
    <row r="59" spans="1:9" ht="15.75" thickBot="1" x14ac:dyDescent="0.3">
      <c r="A59" s="59" t="s">
        <v>173</v>
      </c>
      <c r="B59" s="153"/>
      <c r="C59" s="153"/>
      <c r="D59" s="153"/>
      <c r="E59" s="153"/>
      <c r="F59" s="153"/>
      <c r="G59" s="153"/>
      <c r="H59" s="153"/>
      <c r="I59" s="153"/>
    </row>
    <row r="60" spans="1:9" ht="15.75" thickBot="1" x14ac:dyDescent="0.3">
      <c r="A60" s="59" t="s">
        <v>174</v>
      </c>
      <c r="B60" s="153"/>
      <c r="C60" s="153"/>
      <c r="D60" s="153"/>
      <c r="E60" s="153"/>
      <c r="F60" s="153" t="s">
        <v>240</v>
      </c>
      <c r="G60" s="153"/>
      <c r="H60" s="153"/>
      <c r="I60" s="153">
        <v>7.4999999999999997E-2</v>
      </c>
    </row>
    <row r="61" spans="1:9" ht="15.75" thickBot="1" x14ac:dyDescent="0.3">
      <c r="A61" s="59" t="s">
        <v>175</v>
      </c>
      <c r="B61" s="153"/>
      <c r="C61" s="153"/>
      <c r="D61" s="153"/>
      <c r="E61" s="153"/>
      <c r="F61" s="153"/>
      <c r="G61" s="153"/>
      <c r="H61" s="153"/>
      <c r="I61" s="153"/>
    </row>
    <row r="62" spans="1:9" ht="15.75" thickBot="1" x14ac:dyDescent="0.3">
      <c r="A62" s="59" t="s">
        <v>176</v>
      </c>
      <c r="B62" s="153">
        <v>36.11</v>
      </c>
      <c r="C62" s="153"/>
      <c r="D62" s="153"/>
      <c r="E62" s="153"/>
      <c r="F62" s="153" t="s">
        <v>240</v>
      </c>
      <c r="G62" s="153"/>
      <c r="H62" s="153"/>
      <c r="I62" s="153">
        <v>63.723999999999997</v>
      </c>
    </row>
    <row r="63" spans="1:9" ht="15.75" thickBot="1" x14ac:dyDescent="0.3">
      <c r="A63" s="59" t="s">
        <v>177</v>
      </c>
      <c r="B63" s="153"/>
      <c r="C63" s="153"/>
      <c r="D63" s="153"/>
      <c r="E63" s="153"/>
      <c r="F63" s="153"/>
      <c r="G63" s="153"/>
      <c r="H63" s="153"/>
      <c r="I63" s="153"/>
    </row>
    <row r="64" spans="1:9" ht="15.75" thickBot="1" x14ac:dyDescent="0.3">
      <c r="A64" s="95" t="s">
        <v>178</v>
      </c>
      <c r="B64" s="154"/>
      <c r="C64" s="154"/>
      <c r="D64" s="154"/>
      <c r="E64" s="154"/>
      <c r="F64" s="154"/>
      <c r="G64" s="154"/>
      <c r="H64" s="154"/>
      <c r="I64" s="154"/>
    </row>
    <row r="65" spans="1:9" ht="15.75" thickBot="1" x14ac:dyDescent="0.3">
      <c r="A65" s="59" t="s">
        <v>179</v>
      </c>
      <c r="B65" s="153"/>
      <c r="C65" s="153"/>
      <c r="D65" s="153" t="s">
        <v>240</v>
      </c>
      <c r="E65" s="153"/>
      <c r="F65" s="153" t="s">
        <v>240</v>
      </c>
      <c r="G65" s="153"/>
      <c r="H65" s="153"/>
      <c r="I65" s="153">
        <v>2.31</v>
      </c>
    </row>
    <row r="66" spans="1:9" ht="15.75" thickBot="1" x14ac:dyDescent="0.3">
      <c r="A66" s="60" t="s">
        <v>180</v>
      </c>
      <c r="B66" s="137">
        <v>65.665999999999997</v>
      </c>
      <c r="C66" s="137" t="s">
        <v>240</v>
      </c>
      <c r="D66" s="137" t="s">
        <v>240</v>
      </c>
      <c r="E66" s="137"/>
      <c r="F66" s="137" t="s">
        <v>240</v>
      </c>
      <c r="G66" s="137"/>
      <c r="H66" s="137"/>
      <c r="I66" s="137">
        <v>121.02</v>
      </c>
    </row>
    <row r="67" spans="1:9" ht="15.75" thickBot="1" x14ac:dyDescent="0.3">
      <c r="A67" s="59" t="s">
        <v>181</v>
      </c>
      <c r="B67" s="153">
        <v>32.853999999999999</v>
      </c>
      <c r="C67" s="153">
        <v>42.56</v>
      </c>
      <c r="D67" s="153">
        <v>7.89</v>
      </c>
      <c r="E67" s="153">
        <v>1.452</v>
      </c>
      <c r="F67" s="153">
        <v>67.375</v>
      </c>
      <c r="G67" s="153">
        <v>39.56</v>
      </c>
      <c r="H67" s="153"/>
      <c r="I67" s="153">
        <v>191.691</v>
      </c>
    </row>
    <row r="68" spans="1:9" ht="15.75" thickBot="1" x14ac:dyDescent="0.3">
      <c r="A68" s="59" t="s">
        <v>182</v>
      </c>
      <c r="B68" s="153">
        <v>120.36</v>
      </c>
      <c r="C68" s="153" t="s">
        <v>240</v>
      </c>
      <c r="D68" s="153">
        <v>22.26</v>
      </c>
      <c r="E68" s="153">
        <v>7.36</v>
      </c>
      <c r="F68" s="153">
        <v>48.96</v>
      </c>
      <c r="G68" s="153">
        <v>88.96</v>
      </c>
      <c r="H68" s="153"/>
      <c r="I68" s="153">
        <v>376.15</v>
      </c>
    </row>
    <row r="69" spans="1:9" ht="15.75" thickBot="1" x14ac:dyDescent="0.3">
      <c r="A69" s="59" t="s">
        <v>183</v>
      </c>
      <c r="B69" s="153">
        <v>99.25</v>
      </c>
      <c r="C69" s="153">
        <v>96.32</v>
      </c>
      <c r="D69" s="153">
        <v>1.1259999999999999</v>
      </c>
      <c r="E69" s="153">
        <v>99.45</v>
      </c>
      <c r="F69" s="153" t="s">
        <v>240</v>
      </c>
      <c r="G69" s="153">
        <v>66.23</v>
      </c>
      <c r="H69" s="153"/>
      <c r="I69" s="153">
        <v>482.90600000000001</v>
      </c>
    </row>
    <row r="70" spans="1:9" ht="15.75" thickBot="1" x14ac:dyDescent="0.3">
      <c r="A70" s="59" t="s">
        <v>184</v>
      </c>
      <c r="B70" s="153"/>
      <c r="C70" s="153"/>
      <c r="D70" s="153">
        <v>22.53</v>
      </c>
      <c r="E70" s="153"/>
      <c r="F70" s="153" t="s">
        <v>240</v>
      </c>
      <c r="G70" s="153" t="s">
        <v>240</v>
      </c>
      <c r="H70" s="153"/>
      <c r="I70" s="153">
        <v>31.31</v>
      </c>
    </row>
    <row r="71" spans="1:9" ht="15.75" thickBot="1" x14ac:dyDescent="0.3">
      <c r="A71" s="60" t="s">
        <v>185</v>
      </c>
      <c r="B71" s="137">
        <v>252.464</v>
      </c>
      <c r="C71" s="137">
        <v>227.13</v>
      </c>
      <c r="D71" s="137">
        <v>53.805999999999997</v>
      </c>
      <c r="E71" s="137">
        <v>108.262</v>
      </c>
      <c r="F71" s="137">
        <v>241.32499999999999</v>
      </c>
      <c r="G71" s="137">
        <v>199.07</v>
      </c>
      <c r="H71" s="137"/>
      <c r="I71" s="137">
        <v>1082.057</v>
      </c>
    </row>
    <row r="72" spans="1:9" ht="15.75" thickBot="1" x14ac:dyDescent="0.3">
      <c r="A72" s="59" t="s">
        <v>186</v>
      </c>
      <c r="B72" s="153">
        <v>1244.8</v>
      </c>
      <c r="C72" s="153" t="s">
        <v>240</v>
      </c>
      <c r="D72" s="153">
        <v>537.17999999999995</v>
      </c>
      <c r="E72" s="153">
        <v>3.8079999999999998</v>
      </c>
      <c r="F72" s="153" t="s">
        <v>240</v>
      </c>
      <c r="G72" s="153"/>
      <c r="H72" s="153"/>
      <c r="I72" s="153">
        <v>1805.46</v>
      </c>
    </row>
    <row r="73" spans="1:9" ht="15.75" thickBot="1" x14ac:dyDescent="0.3">
      <c r="A73" s="59" t="s">
        <v>187</v>
      </c>
      <c r="B73" s="153">
        <v>825.8</v>
      </c>
      <c r="C73" s="153" t="s">
        <v>240</v>
      </c>
      <c r="D73" s="153">
        <v>58.856000000000002</v>
      </c>
      <c r="E73" s="153"/>
      <c r="F73" s="153"/>
      <c r="G73" s="153"/>
      <c r="H73" s="153"/>
      <c r="I73" s="153">
        <v>899.77599999999995</v>
      </c>
    </row>
    <row r="74" spans="1:9" ht="15.75" thickBot="1" x14ac:dyDescent="0.3">
      <c r="A74" s="60" t="s">
        <v>188</v>
      </c>
      <c r="B74" s="137">
        <v>2070.6</v>
      </c>
      <c r="C74" s="137">
        <v>21.28</v>
      </c>
      <c r="D74" s="137">
        <v>596.03599999999994</v>
      </c>
      <c r="E74" s="137">
        <v>3.8079999999999998</v>
      </c>
      <c r="F74" s="137" t="s">
        <v>240</v>
      </c>
      <c r="G74" s="137"/>
      <c r="H74" s="137"/>
      <c r="I74" s="137">
        <v>2705.2359999999999</v>
      </c>
    </row>
    <row r="75" spans="1:9" ht="15.75" thickBot="1" x14ac:dyDescent="0.3">
      <c r="A75" s="59" t="s">
        <v>189</v>
      </c>
      <c r="B75" s="153">
        <v>8.0839999999999996</v>
      </c>
      <c r="C75" s="153">
        <v>0.376</v>
      </c>
      <c r="D75" s="153">
        <v>5.5E-2</v>
      </c>
      <c r="E75" s="153"/>
      <c r="F75" s="153"/>
      <c r="G75" s="153"/>
      <c r="H75" s="153"/>
      <c r="I75" s="153">
        <v>8.5150000000000006</v>
      </c>
    </row>
    <row r="76" spans="1:9" ht="15.75" thickBot="1" x14ac:dyDescent="0.3">
      <c r="A76" s="59" t="s">
        <v>190</v>
      </c>
      <c r="B76" s="153">
        <v>56.331000000000003</v>
      </c>
      <c r="C76" s="153" t="s">
        <v>240</v>
      </c>
      <c r="D76" s="153">
        <v>5.6630000000000003</v>
      </c>
      <c r="E76" s="153">
        <v>0.88</v>
      </c>
      <c r="F76" s="153">
        <v>532.74199999999996</v>
      </c>
      <c r="G76" s="153"/>
      <c r="H76" s="153"/>
      <c r="I76" s="153">
        <v>595.93100000000004</v>
      </c>
    </row>
    <row r="77" spans="1:9" ht="15.75" thickBot="1" x14ac:dyDescent="0.3">
      <c r="A77" s="59" t="s">
        <v>191</v>
      </c>
      <c r="B77" s="153">
        <v>61.05</v>
      </c>
      <c r="C77" s="153"/>
      <c r="D77" s="153">
        <v>6.8419999999999996</v>
      </c>
      <c r="E77" s="153"/>
      <c r="F77" s="153"/>
      <c r="G77" s="153"/>
      <c r="H77" s="153"/>
      <c r="I77" s="153">
        <v>67.891999999999996</v>
      </c>
    </row>
    <row r="78" spans="1:9" ht="15.75" thickBot="1" x14ac:dyDescent="0.3">
      <c r="A78" s="59" t="s">
        <v>192</v>
      </c>
      <c r="B78" s="153">
        <v>5.7610000000000001</v>
      </c>
      <c r="C78" s="153"/>
      <c r="D78" s="153"/>
      <c r="E78" s="153"/>
      <c r="F78" s="153"/>
      <c r="G78" s="153"/>
      <c r="H78" s="153"/>
      <c r="I78" s="153">
        <v>5.7610000000000001</v>
      </c>
    </row>
    <row r="79" spans="1:9" ht="15.75" thickBot="1" x14ac:dyDescent="0.3">
      <c r="A79" s="60" t="s">
        <v>193</v>
      </c>
      <c r="B79" s="137">
        <v>131.226</v>
      </c>
      <c r="C79" s="137" t="s">
        <v>240</v>
      </c>
      <c r="D79" s="137">
        <v>12.56</v>
      </c>
      <c r="E79" s="137">
        <v>0.88</v>
      </c>
      <c r="F79" s="137">
        <v>532.74199999999996</v>
      </c>
      <c r="G79" s="137"/>
      <c r="H79" s="137"/>
      <c r="I79" s="137">
        <v>678.09900000000005</v>
      </c>
    </row>
    <row r="80" spans="1:9" ht="15.75" thickBot="1" x14ac:dyDescent="0.3">
      <c r="A80" s="60" t="s">
        <v>194</v>
      </c>
      <c r="B80" s="137">
        <v>37.231999999999999</v>
      </c>
      <c r="C80" s="137"/>
      <c r="D80" s="137"/>
      <c r="E80" s="137"/>
      <c r="F80" s="137"/>
      <c r="G80" s="137"/>
      <c r="H80" s="137"/>
      <c r="I80" s="137">
        <v>37.231999999999999</v>
      </c>
    </row>
    <row r="81" spans="1:9" ht="15.75" thickBot="1" x14ac:dyDescent="0.3">
      <c r="A81" s="60" t="s">
        <v>195</v>
      </c>
      <c r="B81" s="137"/>
      <c r="C81" s="137"/>
      <c r="D81" s="137"/>
      <c r="E81" s="137"/>
      <c r="F81" s="137"/>
      <c r="G81" s="137"/>
      <c r="H81" s="137"/>
      <c r="I81" s="137"/>
    </row>
    <row r="82" spans="1:9" ht="15.75" thickBot="1" x14ac:dyDescent="0.3">
      <c r="A82" s="60" t="s">
        <v>196</v>
      </c>
      <c r="B82" s="137">
        <v>48.850999999999999</v>
      </c>
      <c r="C82" s="137">
        <v>14.3</v>
      </c>
      <c r="D82" s="137"/>
      <c r="E82" s="137">
        <v>0.99299999999999999</v>
      </c>
      <c r="F82" s="137">
        <v>22.657</v>
      </c>
      <c r="G82" s="137"/>
      <c r="H82" s="137"/>
      <c r="I82" s="137">
        <v>86.801000000000002</v>
      </c>
    </row>
    <row r="83" spans="1:9" ht="15.75" thickBot="1" x14ac:dyDescent="0.3">
      <c r="A83" s="60" t="s">
        <v>197</v>
      </c>
      <c r="B83" s="137"/>
      <c r="C83" s="137" t="s">
        <v>240</v>
      </c>
      <c r="D83" s="137"/>
      <c r="E83" s="137"/>
      <c r="F83" s="137"/>
      <c r="G83" s="137"/>
      <c r="H83" s="137"/>
      <c r="I83" s="137">
        <v>139.19999999999999</v>
      </c>
    </row>
    <row r="84" spans="1:9" ht="15.75" thickBot="1" x14ac:dyDescent="0.3">
      <c r="A84" s="59" t="s">
        <v>198</v>
      </c>
      <c r="B84" s="153">
        <v>7.8</v>
      </c>
      <c r="C84" s="153"/>
      <c r="D84" s="153"/>
      <c r="E84" s="153"/>
      <c r="F84" s="153"/>
      <c r="G84" s="153">
        <v>6.3</v>
      </c>
      <c r="H84" s="153"/>
      <c r="I84" s="153">
        <v>14.1</v>
      </c>
    </row>
    <row r="85" spans="1:9" ht="15.75" thickBot="1" x14ac:dyDescent="0.3">
      <c r="A85" s="59" t="s">
        <v>199</v>
      </c>
      <c r="B85" s="153">
        <v>6</v>
      </c>
      <c r="C85" s="153" t="s">
        <v>240</v>
      </c>
      <c r="D85" s="153">
        <v>1.9</v>
      </c>
      <c r="E85" s="153"/>
      <c r="F85" s="153" t="s">
        <v>240</v>
      </c>
      <c r="G85" s="153">
        <v>1.7</v>
      </c>
      <c r="H85" s="153"/>
      <c r="I85" s="153">
        <v>11.54</v>
      </c>
    </row>
    <row r="86" spans="1:9" ht="15.75" thickBot="1" x14ac:dyDescent="0.3">
      <c r="A86" s="59" t="s">
        <v>200</v>
      </c>
      <c r="B86" s="153">
        <v>22.8</v>
      </c>
      <c r="C86" s="153"/>
      <c r="D86" s="153"/>
      <c r="E86" s="153"/>
      <c r="F86" s="153"/>
      <c r="G86" s="153"/>
      <c r="H86" s="153"/>
      <c r="I86" s="153">
        <v>22.8</v>
      </c>
    </row>
    <row r="87" spans="1:9" ht="15.75" thickBot="1" x14ac:dyDescent="0.3">
      <c r="A87" s="60" t="s">
        <v>236</v>
      </c>
      <c r="B87" s="137">
        <v>36.6</v>
      </c>
      <c r="C87" s="137">
        <v>1.4</v>
      </c>
      <c r="D87" s="137">
        <v>1.9</v>
      </c>
      <c r="E87" s="137"/>
      <c r="F87" s="137">
        <v>0.54</v>
      </c>
      <c r="G87" s="137">
        <v>8</v>
      </c>
      <c r="H87" s="137"/>
      <c r="I87" s="137">
        <v>48.44</v>
      </c>
    </row>
    <row r="88" spans="1:9" ht="15.75" thickBot="1" x14ac:dyDescent="0.3">
      <c r="A88" s="59" t="s">
        <v>202</v>
      </c>
      <c r="B88" s="153"/>
      <c r="C88" s="153"/>
      <c r="D88" s="153"/>
      <c r="E88" s="153"/>
      <c r="F88" s="153"/>
      <c r="G88" s="153"/>
      <c r="H88" s="153"/>
      <c r="I88" s="153"/>
    </row>
    <row r="89" spans="1:9" ht="15.75" thickBot="1" x14ac:dyDescent="0.3">
      <c r="A89" s="59" t="s">
        <v>203</v>
      </c>
      <c r="B89" s="153">
        <v>1</v>
      </c>
      <c r="C89" s="153"/>
      <c r="D89" s="153">
        <v>3.6160000000000001</v>
      </c>
      <c r="E89" s="153">
        <v>2.04</v>
      </c>
      <c r="F89" s="153"/>
      <c r="G89" s="153">
        <v>0.2</v>
      </c>
      <c r="H89" s="153"/>
      <c r="I89" s="153">
        <v>6.8559999999999999</v>
      </c>
    </row>
    <row r="90" spans="1:9" ht="15.75" thickBot="1" x14ac:dyDescent="0.3">
      <c r="A90" s="59" t="s">
        <v>204</v>
      </c>
      <c r="B90" s="153"/>
      <c r="C90" s="153"/>
      <c r="D90" s="153"/>
      <c r="E90" s="153"/>
      <c r="F90" s="153"/>
      <c r="G90" s="153"/>
      <c r="H90" s="153"/>
      <c r="I90" s="153"/>
    </row>
    <row r="91" spans="1:9" ht="15.75" thickBot="1" x14ac:dyDescent="0.3">
      <c r="A91" s="60" t="s">
        <v>205</v>
      </c>
      <c r="B91" s="137">
        <v>1</v>
      </c>
      <c r="C91" s="137">
        <v>3.6160000000000001</v>
      </c>
      <c r="D91" s="137"/>
      <c r="E91" s="137" t="s">
        <v>240</v>
      </c>
      <c r="F91" s="137">
        <v>0.2</v>
      </c>
      <c r="G91" s="137"/>
      <c r="H91" s="137"/>
      <c r="I91" s="137">
        <v>6.8559999999999999</v>
      </c>
    </row>
    <row r="92" spans="1:9" ht="15.75" thickBot="1" x14ac:dyDescent="0.3">
      <c r="A92" s="96" t="s">
        <v>96</v>
      </c>
      <c r="B92" s="155">
        <v>15090.097</v>
      </c>
      <c r="C92" s="155">
        <v>915.70699999999999</v>
      </c>
      <c r="D92" s="155">
        <v>6760.1229999999996</v>
      </c>
      <c r="E92" s="155">
        <v>481.30599999999998</v>
      </c>
      <c r="F92" s="155">
        <v>853.53899999999999</v>
      </c>
      <c r="G92" s="155">
        <v>499.82499999999999</v>
      </c>
      <c r="H92" s="155"/>
      <c r="I92" s="155">
        <v>24600.597000000002</v>
      </c>
    </row>
  </sheetData>
  <mergeCells count="8">
    <mergeCell ref="A29:A30"/>
    <mergeCell ref="B29:H29"/>
    <mergeCell ref="I29:I30"/>
    <mergeCell ref="A1:I1"/>
    <mergeCell ref="A3:A4"/>
    <mergeCell ref="B3:H3"/>
    <mergeCell ref="I3:I4"/>
    <mergeCell ref="A27:I2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92"/>
  <sheetViews>
    <sheetView topLeftCell="A70" workbookViewId="0">
      <selection activeCell="K59" sqref="K59"/>
    </sheetView>
  </sheetViews>
  <sheetFormatPr baseColWidth="10" defaultRowHeight="15" x14ac:dyDescent="0.25"/>
  <sheetData>
    <row r="1" spans="1:15" ht="21" customHeight="1" x14ac:dyDescent="0.25">
      <c r="A1" s="184" t="s">
        <v>257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50"/>
    </row>
    <row r="2" spans="1:15" ht="16.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51"/>
      <c r="N2" s="51"/>
      <c r="O2" s="50"/>
    </row>
    <row r="3" spans="1:15" ht="16.5" thickBot="1" x14ac:dyDescent="0.3">
      <c r="A3" s="170" t="s">
        <v>33</v>
      </c>
      <c r="B3" s="171" t="s">
        <v>104</v>
      </c>
      <c r="C3" s="172"/>
      <c r="D3" s="172"/>
      <c r="E3" s="172"/>
      <c r="F3" s="172"/>
      <c r="G3" s="172"/>
      <c r="H3" s="172"/>
      <c r="I3" s="172"/>
      <c r="J3" s="172"/>
      <c r="K3" s="172"/>
      <c r="L3" s="173"/>
      <c r="M3" s="170" t="s">
        <v>105</v>
      </c>
      <c r="N3" s="170" t="s">
        <v>106</v>
      </c>
      <c r="O3" s="50"/>
    </row>
    <row r="4" spans="1:15" ht="19.5" customHeight="1" thickBot="1" x14ac:dyDescent="0.3">
      <c r="A4" s="158"/>
      <c r="B4" s="171" t="s">
        <v>107</v>
      </c>
      <c r="C4" s="172"/>
      <c r="D4" s="172"/>
      <c r="E4" s="172"/>
      <c r="F4" s="173"/>
      <c r="G4" s="208" t="s">
        <v>108</v>
      </c>
      <c r="H4" s="170" t="s">
        <v>109</v>
      </c>
      <c r="I4" s="170" t="s">
        <v>110</v>
      </c>
      <c r="J4" s="170" t="s">
        <v>111</v>
      </c>
      <c r="K4" s="170" t="s">
        <v>112</v>
      </c>
      <c r="L4" s="170" t="s">
        <v>113</v>
      </c>
      <c r="M4" s="158"/>
      <c r="N4" s="158"/>
      <c r="O4" s="50"/>
    </row>
    <row r="5" spans="1:15" ht="16.5" thickBot="1" x14ac:dyDescent="0.3">
      <c r="A5" s="162"/>
      <c r="B5" s="5" t="s">
        <v>114</v>
      </c>
      <c r="C5" s="5" t="s">
        <v>115</v>
      </c>
      <c r="D5" s="5" t="s">
        <v>116</v>
      </c>
      <c r="E5" s="37" t="s">
        <v>117</v>
      </c>
      <c r="F5" s="52" t="s">
        <v>118</v>
      </c>
      <c r="G5" s="209"/>
      <c r="H5" s="162"/>
      <c r="I5" s="162"/>
      <c r="J5" s="162"/>
      <c r="K5" s="162"/>
      <c r="L5" s="162"/>
      <c r="M5" s="162"/>
      <c r="N5" s="162"/>
      <c r="O5" s="50"/>
    </row>
    <row r="6" spans="1:15" ht="16.5" thickBot="1" x14ac:dyDescent="0.3">
      <c r="A6" s="16"/>
      <c r="B6" s="16"/>
      <c r="C6" s="16"/>
      <c r="D6" s="16"/>
      <c r="E6" s="16"/>
      <c r="F6" s="2"/>
      <c r="G6" s="2"/>
      <c r="H6" s="2"/>
      <c r="I6" s="2"/>
      <c r="J6" s="2"/>
      <c r="K6" s="2"/>
      <c r="L6" s="2"/>
      <c r="M6" s="2"/>
      <c r="N6" s="2"/>
      <c r="O6" s="50"/>
    </row>
    <row r="7" spans="1:15" ht="16.5" thickBot="1" x14ac:dyDescent="0.3">
      <c r="A7" s="38" t="s">
        <v>38</v>
      </c>
      <c r="B7" s="24"/>
      <c r="C7" s="24" t="s">
        <v>242</v>
      </c>
      <c r="D7" s="23">
        <v>5510.4049999999997</v>
      </c>
      <c r="E7" s="24"/>
      <c r="F7" s="23">
        <v>5510.4049999999997</v>
      </c>
      <c r="G7" s="24" t="s">
        <v>241</v>
      </c>
      <c r="H7" s="24" t="s">
        <v>241</v>
      </c>
      <c r="I7" s="24" t="s">
        <v>241</v>
      </c>
      <c r="J7" s="24" t="s">
        <v>241</v>
      </c>
      <c r="K7" s="24" t="s">
        <v>241</v>
      </c>
      <c r="L7" s="24" t="s">
        <v>241</v>
      </c>
      <c r="M7" s="39">
        <v>604</v>
      </c>
      <c r="N7" s="24">
        <v>291.26499999999999</v>
      </c>
      <c r="O7" s="50"/>
    </row>
    <row r="8" spans="1:15" ht="16.5" thickBot="1" x14ac:dyDescent="0.3">
      <c r="A8" s="40" t="s">
        <v>39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 t="s">
        <v>246</v>
      </c>
      <c r="N8" s="26"/>
      <c r="O8" s="50"/>
    </row>
    <row r="9" spans="1:15" ht="16.5" thickBot="1" x14ac:dyDescent="0.3">
      <c r="A9" s="40" t="s">
        <v>40</v>
      </c>
      <c r="B9" s="25">
        <v>1977.2049999999999</v>
      </c>
      <c r="C9" s="26"/>
      <c r="D9" s="26"/>
      <c r="E9" s="26"/>
      <c r="F9" s="25">
        <v>1977.2049999999999</v>
      </c>
      <c r="G9" s="26"/>
      <c r="H9" s="26"/>
      <c r="I9" s="26"/>
      <c r="J9" s="26">
        <v>4.1050000000000004</v>
      </c>
      <c r="K9" s="26">
        <v>14.57</v>
      </c>
      <c r="L9" s="26">
        <v>26.93</v>
      </c>
      <c r="M9" s="26" t="s">
        <v>246</v>
      </c>
      <c r="N9" s="26">
        <v>122.44</v>
      </c>
      <c r="O9" s="50"/>
    </row>
    <row r="10" spans="1:15" ht="16.5" thickBot="1" x14ac:dyDescent="0.3">
      <c r="A10" s="40" t="s">
        <v>41</v>
      </c>
      <c r="B10" s="26">
        <v>130.67400000000001</v>
      </c>
      <c r="C10" s="26">
        <v>31.687999999999999</v>
      </c>
      <c r="D10" s="26">
        <v>19.553999999999998</v>
      </c>
      <c r="E10" s="26"/>
      <c r="F10" s="26">
        <v>181.916</v>
      </c>
      <c r="G10" s="26">
        <v>3.907</v>
      </c>
      <c r="H10" s="26"/>
      <c r="I10" s="26"/>
      <c r="J10" s="26">
        <v>12.782999999999999</v>
      </c>
      <c r="K10" s="26">
        <v>2.4750000000000001</v>
      </c>
      <c r="L10" s="26"/>
      <c r="M10" s="53">
        <v>22156</v>
      </c>
      <c r="N10" s="26"/>
      <c r="O10" s="50"/>
    </row>
    <row r="11" spans="1:15" ht="16.5" thickBot="1" x14ac:dyDescent="0.3">
      <c r="A11" s="40" t="s">
        <v>42</v>
      </c>
      <c r="B11" s="26"/>
      <c r="C11" s="26">
        <v>100</v>
      </c>
      <c r="D11" s="26">
        <v>68</v>
      </c>
      <c r="E11" s="26"/>
      <c r="F11" s="26">
        <v>168</v>
      </c>
      <c r="G11" s="26"/>
      <c r="H11" s="26"/>
      <c r="I11" s="26"/>
      <c r="J11" s="26">
        <v>20</v>
      </c>
      <c r="K11" s="26"/>
      <c r="L11" s="26"/>
      <c r="M11" s="53">
        <v>112500</v>
      </c>
      <c r="N11" s="26"/>
      <c r="O11" s="50"/>
    </row>
    <row r="12" spans="1:15" ht="16.5" thickBot="1" x14ac:dyDescent="0.3">
      <c r="A12" s="40" t="s">
        <v>43</v>
      </c>
      <c r="B12" s="25">
        <v>1125.365</v>
      </c>
      <c r="C12" s="26"/>
      <c r="D12" s="26"/>
      <c r="E12" s="26"/>
      <c r="F12" s="25">
        <v>1125.365</v>
      </c>
      <c r="G12" s="26"/>
      <c r="H12" s="26"/>
      <c r="I12" s="26"/>
      <c r="J12" s="26">
        <v>14</v>
      </c>
      <c r="K12" s="26">
        <v>30</v>
      </c>
      <c r="L12" s="26"/>
      <c r="M12" s="53">
        <v>40049</v>
      </c>
      <c r="N12" s="26">
        <v>20.399999999999999</v>
      </c>
      <c r="O12" s="50"/>
    </row>
    <row r="13" spans="1:15" ht="26.25" thickBot="1" x14ac:dyDescent="0.3">
      <c r="A13" s="40" t="s">
        <v>44</v>
      </c>
      <c r="B13" s="26" t="s">
        <v>246</v>
      </c>
      <c r="C13" s="26">
        <v>845.35</v>
      </c>
      <c r="D13" s="26">
        <v>328.39299999999997</v>
      </c>
      <c r="E13" s="26"/>
      <c r="F13" s="26">
        <v>1308.7429999999999</v>
      </c>
      <c r="G13" s="26">
        <v>67.5</v>
      </c>
      <c r="H13" s="26"/>
      <c r="I13" s="26"/>
      <c r="J13" s="26">
        <v>226.941</v>
      </c>
      <c r="K13" s="26"/>
      <c r="L13" s="26"/>
      <c r="M13" s="53">
        <v>99070</v>
      </c>
      <c r="N13" s="26">
        <v>24.8</v>
      </c>
      <c r="O13" s="50"/>
    </row>
    <row r="14" spans="1:15" ht="26.25" thickBot="1" x14ac:dyDescent="0.3">
      <c r="A14" s="40" t="s">
        <v>45</v>
      </c>
      <c r="B14" s="26" t="s">
        <v>246</v>
      </c>
      <c r="C14" s="26">
        <v>168.05600000000001</v>
      </c>
      <c r="D14" s="26">
        <v>70.010999999999996</v>
      </c>
      <c r="E14" s="26"/>
      <c r="F14" s="26">
        <v>334.43</v>
      </c>
      <c r="G14" s="26" t="s">
        <v>241</v>
      </c>
      <c r="H14" s="26"/>
      <c r="I14" s="26"/>
      <c r="J14" s="26" t="s">
        <v>241</v>
      </c>
      <c r="K14" s="26" t="s">
        <v>241</v>
      </c>
      <c r="L14" s="26"/>
      <c r="M14" s="53">
        <v>61675</v>
      </c>
      <c r="N14" s="26">
        <v>56.677</v>
      </c>
      <c r="O14" s="50"/>
    </row>
    <row r="15" spans="1:15" ht="16.5" thickBot="1" x14ac:dyDescent="0.3">
      <c r="A15" s="40" t="s">
        <v>46</v>
      </c>
      <c r="B15" s="25">
        <v>30.47</v>
      </c>
      <c r="C15" s="26" t="s">
        <v>246</v>
      </c>
      <c r="D15" s="26">
        <v>1.82</v>
      </c>
      <c r="E15" s="26"/>
      <c r="F15" s="25">
        <v>32.97</v>
      </c>
      <c r="G15" s="26"/>
      <c r="H15" s="26"/>
      <c r="I15" s="26">
        <v>4.3689999999999998</v>
      </c>
      <c r="J15" s="26">
        <v>63.23</v>
      </c>
      <c r="K15" s="26"/>
      <c r="L15" s="26"/>
      <c r="M15" s="53">
        <v>155478</v>
      </c>
      <c r="N15" s="26">
        <v>1.54</v>
      </c>
      <c r="O15" s="50"/>
    </row>
    <row r="16" spans="1:15" ht="39" thickBot="1" x14ac:dyDescent="0.3">
      <c r="A16" s="40" t="s">
        <v>47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 t="s">
        <v>246</v>
      </c>
      <c r="N16" s="26">
        <v>20.873999999999999</v>
      </c>
      <c r="O16" s="50"/>
    </row>
    <row r="17" spans="1:15" ht="16.5" thickBot="1" x14ac:dyDescent="0.3">
      <c r="A17" s="40" t="s">
        <v>48</v>
      </c>
      <c r="B17" s="25">
        <v>5614.6610000000001</v>
      </c>
      <c r="C17" s="26"/>
      <c r="D17" s="26"/>
      <c r="E17" s="26"/>
      <c r="F17" s="25">
        <v>5614.6610000000001</v>
      </c>
      <c r="G17" s="25"/>
      <c r="H17" s="26">
        <v>4.5750000000000002</v>
      </c>
      <c r="I17" s="26"/>
      <c r="J17" s="26">
        <v>49.9</v>
      </c>
      <c r="K17" s="26">
        <v>174.19200000000001</v>
      </c>
      <c r="L17" s="26"/>
      <c r="M17" s="53">
        <v>1817</v>
      </c>
      <c r="N17" s="26">
        <v>51.588000000000001</v>
      </c>
      <c r="O17" s="50"/>
    </row>
    <row r="18" spans="1:15" ht="16.5" thickBot="1" x14ac:dyDescent="0.3">
      <c r="A18" s="40" t="s">
        <v>49</v>
      </c>
      <c r="B18" s="26" t="s">
        <v>246</v>
      </c>
      <c r="C18" s="26"/>
      <c r="D18" s="26" t="s">
        <v>246</v>
      </c>
      <c r="E18" s="26">
        <v>4.5460000000000003</v>
      </c>
      <c r="F18" s="25">
        <v>2287.6089999999999</v>
      </c>
      <c r="G18" s="26">
        <v>1927.8040000000001</v>
      </c>
      <c r="H18" s="26"/>
      <c r="I18" s="26"/>
      <c r="J18" s="26">
        <v>25.12</v>
      </c>
      <c r="K18" s="26">
        <v>43.453000000000003</v>
      </c>
      <c r="L18" s="26"/>
      <c r="M18" s="26"/>
      <c r="N18" s="26">
        <v>15</v>
      </c>
      <c r="O18" s="50"/>
    </row>
    <row r="19" spans="1:15" ht="16.5" thickBot="1" x14ac:dyDescent="0.3">
      <c r="A19" s="40" t="s">
        <v>50</v>
      </c>
      <c r="B19" s="26"/>
      <c r="C19" s="26"/>
      <c r="D19" s="26" t="s">
        <v>246</v>
      </c>
      <c r="E19" s="26"/>
      <c r="F19" s="26">
        <v>445</v>
      </c>
      <c r="G19" s="26"/>
      <c r="H19" s="26"/>
      <c r="I19" s="26"/>
      <c r="J19" s="26">
        <v>300</v>
      </c>
      <c r="K19" s="26">
        <v>200</v>
      </c>
      <c r="L19" s="26"/>
      <c r="M19" s="26"/>
      <c r="N19" s="26"/>
      <c r="O19" s="50"/>
    </row>
    <row r="20" spans="1:15" ht="16.5" thickBot="1" x14ac:dyDescent="0.3">
      <c r="A20" s="40" t="s">
        <v>51</v>
      </c>
      <c r="B20" s="26" t="s">
        <v>246</v>
      </c>
      <c r="C20" s="26">
        <v>62.009</v>
      </c>
      <c r="D20" s="26"/>
      <c r="E20" s="26"/>
      <c r="F20" s="26">
        <v>211.84100000000001</v>
      </c>
      <c r="G20" s="26"/>
      <c r="H20" s="26"/>
      <c r="I20" s="26"/>
      <c r="J20" s="26">
        <v>78.905000000000001</v>
      </c>
      <c r="K20" s="26">
        <v>9.1750000000000007</v>
      </c>
      <c r="L20" s="26"/>
      <c r="M20" s="53">
        <v>67264</v>
      </c>
      <c r="N20" s="26">
        <v>2.95</v>
      </c>
      <c r="O20" s="50"/>
    </row>
    <row r="21" spans="1:15" ht="16.5" thickBot="1" x14ac:dyDescent="0.3">
      <c r="A21" s="40" t="s">
        <v>52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 t="s">
        <v>246</v>
      </c>
      <c r="N21" s="26">
        <v>58.65</v>
      </c>
      <c r="O21" s="50"/>
    </row>
    <row r="22" spans="1:15" ht="16.5" thickBot="1" x14ac:dyDescent="0.3">
      <c r="A22" s="40" t="s">
        <v>53</v>
      </c>
      <c r="B22" s="26">
        <v>380.39</v>
      </c>
      <c r="C22" s="26">
        <v>60</v>
      </c>
      <c r="D22" s="26" t="s">
        <v>246</v>
      </c>
      <c r="E22" s="26"/>
      <c r="F22" s="26">
        <v>457.89</v>
      </c>
      <c r="G22" s="26">
        <v>151.78</v>
      </c>
      <c r="H22" s="26"/>
      <c r="I22" s="26"/>
      <c r="J22" s="26">
        <v>16.27</v>
      </c>
      <c r="K22" s="26">
        <v>114.438</v>
      </c>
      <c r="L22" s="26"/>
      <c r="M22" s="53">
        <v>447598</v>
      </c>
      <c r="N22" s="26">
        <v>2.75</v>
      </c>
      <c r="O22" s="50"/>
    </row>
    <row r="23" spans="1:15" ht="26.25" thickBot="1" x14ac:dyDescent="0.3">
      <c r="A23" s="40" t="s">
        <v>54</v>
      </c>
      <c r="B23" s="26"/>
      <c r="C23" s="26"/>
      <c r="D23" s="26" t="s">
        <v>246</v>
      </c>
      <c r="E23" s="26"/>
      <c r="F23" s="26">
        <v>105.55500000000001</v>
      </c>
      <c r="G23" s="26"/>
      <c r="H23" s="26"/>
      <c r="I23" s="26"/>
      <c r="J23" s="26">
        <v>13.086</v>
      </c>
      <c r="K23" s="26"/>
      <c r="L23" s="26"/>
      <c r="M23" s="53">
        <v>74755</v>
      </c>
      <c r="N23" s="26" t="s">
        <v>246</v>
      </c>
      <c r="O23" s="50"/>
    </row>
    <row r="24" spans="1:15" ht="25.5" x14ac:dyDescent="0.25">
      <c r="A24" s="47" t="s">
        <v>96</v>
      </c>
      <c r="B24" s="48">
        <v>11593.022999999999</v>
      </c>
      <c r="C24" s="49">
        <v>1267.7829999999999</v>
      </c>
      <c r="D24" s="48">
        <v>6896.2380000000003</v>
      </c>
      <c r="E24" s="49">
        <v>4.5460000000000003</v>
      </c>
      <c r="F24" s="48">
        <v>19761.59</v>
      </c>
      <c r="G24" s="48">
        <v>2150.991</v>
      </c>
      <c r="H24" s="49">
        <v>4.5750000000000002</v>
      </c>
      <c r="I24" s="49">
        <v>4.3689999999999998</v>
      </c>
      <c r="J24" s="49">
        <v>824.34</v>
      </c>
      <c r="K24" s="48">
        <v>588.303</v>
      </c>
      <c r="L24" s="49">
        <v>26.93</v>
      </c>
      <c r="M24" s="54">
        <v>1349848</v>
      </c>
      <c r="N24" s="49">
        <v>693.93899999999996</v>
      </c>
      <c r="O24" s="50"/>
    </row>
    <row r="27" spans="1:15" ht="21" customHeight="1" x14ac:dyDescent="0.25">
      <c r="A27" s="184" t="s">
        <v>257</v>
      </c>
      <c r="B27" s="184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</row>
    <row r="28" spans="1:15" ht="21" customHeight="1" thickBot="1" x14ac:dyDescent="0.3">
      <c r="A28" s="130"/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</row>
    <row r="29" spans="1:15" ht="15.75" thickBot="1" x14ac:dyDescent="0.3">
      <c r="A29" s="170" t="s">
        <v>33</v>
      </c>
      <c r="B29" s="171" t="s">
        <v>104</v>
      </c>
      <c r="C29" s="172"/>
      <c r="D29" s="172"/>
      <c r="E29" s="172"/>
      <c r="F29" s="172"/>
      <c r="G29" s="172"/>
      <c r="H29" s="172"/>
      <c r="I29" s="172"/>
      <c r="J29" s="172"/>
      <c r="K29" s="172"/>
      <c r="L29" s="173"/>
      <c r="M29" s="170" t="s">
        <v>237</v>
      </c>
      <c r="N29" s="170" t="s">
        <v>106</v>
      </c>
    </row>
    <row r="30" spans="1:15" ht="23.25" customHeight="1" thickBot="1" x14ac:dyDescent="0.3">
      <c r="A30" s="158"/>
      <c r="B30" s="171" t="s">
        <v>107</v>
      </c>
      <c r="C30" s="172"/>
      <c r="D30" s="172"/>
      <c r="E30" s="172"/>
      <c r="F30" s="173"/>
      <c r="G30" s="170" t="s">
        <v>108</v>
      </c>
      <c r="H30" s="170" t="s">
        <v>109</v>
      </c>
      <c r="I30" s="170" t="s">
        <v>110</v>
      </c>
      <c r="J30" s="170" t="s">
        <v>111</v>
      </c>
      <c r="K30" s="170" t="s">
        <v>112</v>
      </c>
      <c r="L30" s="170" t="s">
        <v>113</v>
      </c>
      <c r="M30" s="158"/>
      <c r="N30" s="158"/>
    </row>
    <row r="31" spans="1:15" x14ac:dyDescent="0.25">
      <c r="A31" s="158"/>
      <c r="B31" s="57" t="s">
        <v>114</v>
      </c>
      <c r="C31" s="57" t="s">
        <v>115</v>
      </c>
      <c r="D31" s="57" t="s">
        <v>116</v>
      </c>
      <c r="E31" s="36" t="s">
        <v>117</v>
      </c>
      <c r="F31" s="52" t="s">
        <v>118</v>
      </c>
      <c r="G31" s="158"/>
      <c r="H31" s="158"/>
      <c r="I31" s="158"/>
      <c r="J31" s="158"/>
      <c r="K31" s="158"/>
      <c r="L31" s="158"/>
      <c r="M31" s="158"/>
      <c r="N31" s="158"/>
    </row>
    <row r="32" spans="1:15" ht="15.75" thickBot="1" x14ac:dyDescent="0.3">
      <c r="A32" s="40" t="s">
        <v>146</v>
      </c>
      <c r="B32" s="26"/>
      <c r="C32" s="26"/>
      <c r="D32" s="26" t="s">
        <v>246</v>
      </c>
      <c r="E32" s="26"/>
      <c r="F32" s="26">
        <v>6.65</v>
      </c>
      <c r="G32" s="26" t="s">
        <v>241</v>
      </c>
      <c r="H32" s="26" t="s">
        <v>241</v>
      </c>
      <c r="I32" s="26" t="s">
        <v>241</v>
      </c>
      <c r="J32" s="26" t="s">
        <v>241</v>
      </c>
      <c r="K32" s="26" t="s">
        <v>241</v>
      </c>
      <c r="L32" s="26" t="s">
        <v>241</v>
      </c>
      <c r="M32" s="26"/>
      <c r="N32" s="26">
        <v>28.02</v>
      </c>
    </row>
    <row r="33" spans="1:14" ht="15.75" thickBot="1" x14ac:dyDescent="0.3">
      <c r="A33" s="40" t="s">
        <v>147</v>
      </c>
      <c r="B33" s="26"/>
      <c r="C33" s="26" t="s">
        <v>246</v>
      </c>
      <c r="D33" s="26">
        <v>1391.2550000000001</v>
      </c>
      <c r="E33" s="26"/>
      <c r="F33" s="26">
        <v>1391.2550000000001</v>
      </c>
      <c r="G33" s="26" t="s">
        <v>241</v>
      </c>
      <c r="H33" s="26" t="s">
        <v>241</v>
      </c>
      <c r="I33" s="26" t="s">
        <v>241</v>
      </c>
      <c r="J33" s="26" t="s">
        <v>241</v>
      </c>
      <c r="K33" s="26" t="s">
        <v>241</v>
      </c>
      <c r="L33" s="26" t="s">
        <v>241</v>
      </c>
      <c r="M33" s="26" t="s">
        <v>246</v>
      </c>
      <c r="N33" s="26">
        <v>49.594999999999999</v>
      </c>
    </row>
    <row r="34" spans="1:14" ht="15.75" thickBot="1" x14ac:dyDescent="0.3">
      <c r="A34" s="40" t="s">
        <v>148</v>
      </c>
      <c r="B34" s="26"/>
      <c r="C34" s="26"/>
      <c r="D34" s="26">
        <v>587.29999999999995</v>
      </c>
      <c r="E34" s="26"/>
      <c r="F34" s="26">
        <v>587.29999999999995</v>
      </c>
      <c r="G34" s="26" t="s">
        <v>241</v>
      </c>
      <c r="H34" s="26" t="s">
        <v>241</v>
      </c>
      <c r="I34" s="26" t="s">
        <v>241</v>
      </c>
      <c r="J34" s="26" t="s">
        <v>241</v>
      </c>
      <c r="K34" s="26" t="s">
        <v>241</v>
      </c>
      <c r="L34" s="26" t="s">
        <v>241</v>
      </c>
      <c r="M34" s="26">
        <v>63</v>
      </c>
      <c r="N34" s="26" t="s">
        <v>246</v>
      </c>
    </row>
    <row r="35" spans="1:14" ht="15.75" thickBot="1" x14ac:dyDescent="0.3">
      <c r="A35" s="40" t="s">
        <v>149</v>
      </c>
      <c r="B35" s="26"/>
      <c r="C35" s="26"/>
      <c r="D35" s="26">
        <v>1338.4</v>
      </c>
      <c r="E35" s="26"/>
      <c r="F35" s="26">
        <v>1338.4</v>
      </c>
      <c r="G35" s="26" t="s">
        <v>241</v>
      </c>
      <c r="H35" s="26" t="s">
        <v>241</v>
      </c>
      <c r="I35" s="26" t="s">
        <v>241</v>
      </c>
      <c r="J35" s="26" t="s">
        <v>241</v>
      </c>
      <c r="K35" s="26" t="s">
        <v>241</v>
      </c>
      <c r="L35" s="26" t="s">
        <v>241</v>
      </c>
      <c r="M35" s="26">
        <v>240</v>
      </c>
      <c r="N35" s="26">
        <v>38.765000000000001</v>
      </c>
    </row>
    <row r="36" spans="1:14" ht="15.75" thickBot="1" x14ac:dyDescent="0.3">
      <c r="A36" s="40" t="s">
        <v>150</v>
      </c>
      <c r="B36" s="26"/>
      <c r="C36" s="26" t="s">
        <v>246</v>
      </c>
      <c r="D36" s="26">
        <v>694.05</v>
      </c>
      <c r="E36" s="26"/>
      <c r="F36" s="26">
        <v>694.05</v>
      </c>
      <c r="G36" s="26" t="s">
        <v>241</v>
      </c>
      <c r="H36" s="26" t="s">
        <v>241</v>
      </c>
      <c r="I36" s="26" t="s">
        <v>241</v>
      </c>
      <c r="J36" s="26" t="s">
        <v>241</v>
      </c>
      <c r="K36" s="26" t="s">
        <v>241</v>
      </c>
      <c r="L36" s="26" t="s">
        <v>241</v>
      </c>
      <c r="M36" s="26">
        <v>1</v>
      </c>
      <c r="N36" s="26">
        <v>119.65600000000001</v>
      </c>
    </row>
    <row r="37" spans="1:14" ht="15.75" thickBot="1" x14ac:dyDescent="0.3">
      <c r="A37" s="40" t="s">
        <v>151</v>
      </c>
      <c r="B37" s="26"/>
      <c r="C37" s="26" t="s">
        <v>246</v>
      </c>
      <c r="D37" s="26">
        <v>640.15</v>
      </c>
      <c r="E37" s="26"/>
      <c r="F37" s="26">
        <v>640.15</v>
      </c>
      <c r="G37" s="26" t="s">
        <v>241</v>
      </c>
      <c r="H37" s="26" t="s">
        <v>241</v>
      </c>
      <c r="I37" s="26" t="s">
        <v>241</v>
      </c>
      <c r="J37" s="26" t="s">
        <v>241</v>
      </c>
      <c r="K37" s="26" t="s">
        <v>241</v>
      </c>
      <c r="L37" s="26" t="s">
        <v>241</v>
      </c>
      <c r="M37" s="26">
        <v>98</v>
      </c>
      <c r="N37" s="26"/>
    </row>
    <row r="38" spans="1:14" ht="15.75" thickBot="1" x14ac:dyDescent="0.3">
      <c r="A38" s="40" t="s">
        <v>152</v>
      </c>
      <c r="B38" s="26"/>
      <c r="C38" s="26"/>
      <c r="D38" s="26">
        <v>601.29999999999995</v>
      </c>
      <c r="E38" s="26"/>
      <c r="F38" s="26">
        <v>601.29999999999995</v>
      </c>
      <c r="G38" s="26" t="s">
        <v>241</v>
      </c>
      <c r="H38" s="26" t="s">
        <v>241</v>
      </c>
      <c r="I38" s="26" t="s">
        <v>241</v>
      </c>
      <c r="J38" s="26" t="s">
        <v>241</v>
      </c>
      <c r="K38" s="26" t="s">
        <v>241</v>
      </c>
      <c r="L38" s="26" t="s">
        <v>241</v>
      </c>
      <c r="M38" s="26">
        <v>137</v>
      </c>
      <c r="N38" s="26">
        <v>30.36</v>
      </c>
    </row>
    <row r="39" spans="1:14" ht="15.75" thickBot="1" x14ac:dyDescent="0.3">
      <c r="A39" s="40" t="s">
        <v>153</v>
      </c>
      <c r="B39" s="26"/>
      <c r="C39" s="26"/>
      <c r="D39" s="26">
        <v>251.3</v>
      </c>
      <c r="E39" s="26"/>
      <c r="F39" s="26">
        <v>251.3</v>
      </c>
      <c r="G39" s="26" t="s">
        <v>241</v>
      </c>
      <c r="H39" s="26" t="s">
        <v>241</v>
      </c>
      <c r="I39" s="26" t="s">
        <v>241</v>
      </c>
      <c r="J39" s="26" t="s">
        <v>241</v>
      </c>
      <c r="K39" s="26" t="s">
        <v>241</v>
      </c>
      <c r="L39" s="26" t="s">
        <v>241</v>
      </c>
      <c r="M39" s="26">
        <v>27</v>
      </c>
      <c r="N39" s="26">
        <v>16.62</v>
      </c>
    </row>
    <row r="40" spans="1:14" ht="26.25" thickBot="1" x14ac:dyDescent="0.3">
      <c r="A40" s="45" t="s">
        <v>154</v>
      </c>
      <c r="B40" s="29"/>
      <c r="C40" s="29" t="s">
        <v>242</v>
      </c>
      <c r="D40" s="29">
        <v>5510.4049999999997</v>
      </c>
      <c r="E40" s="29"/>
      <c r="F40" s="29">
        <v>5510.4049999999997</v>
      </c>
      <c r="G40" s="29" t="s">
        <v>241</v>
      </c>
      <c r="H40" s="29" t="s">
        <v>241</v>
      </c>
      <c r="I40" s="29" t="s">
        <v>241</v>
      </c>
      <c r="J40" s="29" t="s">
        <v>241</v>
      </c>
      <c r="K40" s="29" t="s">
        <v>241</v>
      </c>
      <c r="L40" s="29" t="s">
        <v>241</v>
      </c>
      <c r="M40" s="29">
        <v>604</v>
      </c>
      <c r="N40" s="29">
        <v>291.26499999999999</v>
      </c>
    </row>
    <row r="41" spans="1:14" ht="15.75" thickBot="1" x14ac:dyDescent="0.3">
      <c r="A41" s="40" t="s">
        <v>155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 t="s">
        <v>246</v>
      </c>
      <c r="N41" s="26"/>
    </row>
    <row r="42" spans="1:14" ht="15.75" thickBot="1" x14ac:dyDescent="0.3">
      <c r="A42" s="40" t="s">
        <v>156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</row>
    <row r="43" spans="1:14" ht="15.75" thickBot="1" x14ac:dyDescent="0.3">
      <c r="A43" s="40" t="s">
        <v>157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 t="s">
        <v>246</v>
      </c>
      <c r="N43" s="26"/>
    </row>
    <row r="44" spans="1:14" ht="26.25" thickBot="1" x14ac:dyDescent="0.3">
      <c r="A44" s="45" t="s">
        <v>158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>
        <v>212591</v>
      </c>
      <c r="M44" s="29"/>
      <c r="N44" s="29"/>
    </row>
    <row r="45" spans="1:14" ht="26.25" thickBot="1" x14ac:dyDescent="0.3">
      <c r="A45" s="45" t="s">
        <v>159</v>
      </c>
      <c r="B45" s="29">
        <v>1977.2049999999999</v>
      </c>
      <c r="C45" s="29"/>
      <c r="D45" s="29"/>
      <c r="E45" s="29"/>
      <c r="F45" s="29">
        <v>1977.2049999999999</v>
      </c>
      <c r="G45" s="29"/>
      <c r="H45" s="29"/>
      <c r="I45" s="29"/>
      <c r="J45" s="29">
        <v>4.1050000000000004</v>
      </c>
      <c r="K45" s="29">
        <v>14.57</v>
      </c>
      <c r="L45" s="29">
        <v>26.93</v>
      </c>
      <c r="M45" s="29">
        <v>15425</v>
      </c>
      <c r="N45" s="29">
        <v>122.44</v>
      </c>
    </row>
    <row r="46" spans="1:14" ht="26.25" thickBot="1" x14ac:dyDescent="0.3">
      <c r="A46" s="45" t="s">
        <v>160</v>
      </c>
      <c r="B46" s="29">
        <v>130.67400000000001</v>
      </c>
      <c r="C46" s="29">
        <v>31.687999999999999</v>
      </c>
      <c r="D46" s="29">
        <v>19.553999999999998</v>
      </c>
      <c r="E46" s="29"/>
      <c r="F46" s="29">
        <v>181.916</v>
      </c>
      <c r="G46" s="29">
        <v>3.907</v>
      </c>
      <c r="H46" s="29"/>
      <c r="I46" s="29"/>
      <c r="J46" s="29">
        <v>12.782999999999999</v>
      </c>
      <c r="K46" s="29">
        <v>2.4750000000000001</v>
      </c>
      <c r="L46" s="29">
        <v>22156</v>
      </c>
      <c r="M46" s="29"/>
      <c r="N46" s="29"/>
    </row>
    <row r="47" spans="1:14" ht="15.75" thickBot="1" x14ac:dyDescent="0.3">
      <c r="A47" s="40" t="s">
        <v>161</v>
      </c>
      <c r="B47" s="26"/>
      <c r="C47" s="26" t="s">
        <v>241</v>
      </c>
      <c r="D47" s="26" t="s">
        <v>241</v>
      </c>
      <c r="E47" s="26"/>
      <c r="F47" s="26" t="s">
        <v>241</v>
      </c>
      <c r="G47" s="26"/>
      <c r="H47" s="26"/>
      <c r="I47" s="26"/>
      <c r="J47" s="26" t="s">
        <v>241</v>
      </c>
      <c r="K47" s="26"/>
      <c r="L47" s="26"/>
      <c r="M47" s="26" t="s">
        <v>241</v>
      </c>
      <c r="N47" s="26"/>
    </row>
    <row r="48" spans="1:14" ht="26.25" thickBot="1" x14ac:dyDescent="0.3">
      <c r="A48" s="40" t="s">
        <v>162</v>
      </c>
      <c r="B48" s="26"/>
      <c r="C48" s="26" t="s">
        <v>241</v>
      </c>
      <c r="D48" s="26" t="s">
        <v>241</v>
      </c>
      <c r="E48" s="26"/>
      <c r="F48" s="26" t="s">
        <v>241</v>
      </c>
      <c r="G48" s="26"/>
      <c r="H48" s="26"/>
      <c r="I48" s="26"/>
      <c r="J48" s="26" t="s">
        <v>241</v>
      </c>
      <c r="K48" s="26"/>
      <c r="L48" s="26"/>
      <c r="M48" s="26" t="s">
        <v>241</v>
      </c>
      <c r="N48" s="26"/>
    </row>
    <row r="49" spans="1:14" ht="26.25" thickBot="1" x14ac:dyDescent="0.3">
      <c r="A49" s="45" t="s">
        <v>163</v>
      </c>
      <c r="B49" s="29"/>
      <c r="C49" s="29">
        <v>100</v>
      </c>
      <c r="D49" s="29">
        <v>68</v>
      </c>
      <c r="E49" s="29"/>
      <c r="F49" s="29">
        <v>168</v>
      </c>
      <c r="G49" s="29"/>
      <c r="H49" s="29"/>
      <c r="I49" s="29"/>
      <c r="J49" s="29">
        <v>20</v>
      </c>
      <c r="K49" s="29"/>
      <c r="L49" s="29">
        <v>112500</v>
      </c>
      <c r="M49" s="29"/>
      <c r="N49" s="29"/>
    </row>
    <row r="50" spans="1:14" ht="26.25" thickBot="1" x14ac:dyDescent="0.3">
      <c r="A50" s="45" t="s">
        <v>164</v>
      </c>
      <c r="B50" s="29">
        <v>1125.365</v>
      </c>
      <c r="C50" s="29"/>
      <c r="D50" s="29"/>
      <c r="E50" s="29"/>
      <c r="F50" s="29">
        <v>1125.365</v>
      </c>
      <c r="G50" s="29"/>
      <c r="H50" s="29"/>
      <c r="I50" s="29"/>
      <c r="J50" s="29">
        <v>14</v>
      </c>
      <c r="K50" s="29">
        <v>30</v>
      </c>
      <c r="L50" s="29"/>
      <c r="M50" s="29">
        <v>40049</v>
      </c>
      <c r="N50" s="29">
        <v>20.399999999999999</v>
      </c>
    </row>
    <row r="51" spans="1:14" ht="15.75" thickBot="1" x14ac:dyDescent="0.3">
      <c r="A51" s="40" t="s">
        <v>165</v>
      </c>
      <c r="B51" s="26" t="s">
        <v>246</v>
      </c>
      <c r="C51" s="26">
        <v>334.98</v>
      </c>
      <c r="D51" s="26">
        <v>316.39299999999997</v>
      </c>
      <c r="E51" s="26"/>
      <c r="F51" s="26">
        <v>786.37300000000005</v>
      </c>
      <c r="G51" s="26">
        <v>67.5</v>
      </c>
      <c r="H51" s="26"/>
      <c r="I51" s="26"/>
      <c r="J51" s="26">
        <v>140.37899999999999</v>
      </c>
      <c r="K51" s="26"/>
      <c r="L51" s="26"/>
      <c r="M51" s="26" t="s">
        <v>246</v>
      </c>
      <c r="N51" s="26"/>
    </row>
    <row r="52" spans="1:14" ht="15.75" thickBot="1" x14ac:dyDescent="0.3">
      <c r="A52" s="40" t="s">
        <v>166</v>
      </c>
      <c r="B52" s="26"/>
      <c r="C52" s="26" t="s">
        <v>246</v>
      </c>
      <c r="D52" s="26"/>
      <c r="E52" s="26"/>
      <c r="F52" s="26">
        <v>328.47</v>
      </c>
      <c r="G52" s="26"/>
      <c r="H52" s="26"/>
      <c r="I52" s="26"/>
      <c r="J52" s="26">
        <v>54.744999999999997</v>
      </c>
      <c r="K52" s="26"/>
      <c r="L52" s="26"/>
      <c r="M52" s="26" t="s">
        <v>246</v>
      </c>
      <c r="N52" s="26">
        <v>9</v>
      </c>
    </row>
    <row r="53" spans="1:14" ht="15.75" thickBot="1" x14ac:dyDescent="0.3">
      <c r="A53" s="40" t="s">
        <v>167</v>
      </c>
      <c r="B53" s="26"/>
      <c r="C53" s="26" t="s">
        <v>246</v>
      </c>
      <c r="D53" s="26"/>
      <c r="E53" s="26"/>
      <c r="F53" s="26">
        <v>162.9</v>
      </c>
      <c r="G53" s="26"/>
      <c r="H53" s="26"/>
      <c r="I53" s="26"/>
      <c r="J53" s="26">
        <v>27.15</v>
      </c>
      <c r="K53" s="26"/>
      <c r="L53" s="26"/>
      <c r="M53" s="26" t="s">
        <v>246</v>
      </c>
      <c r="N53" s="26"/>
    </row>
    <row r="54" spans="1:14" ht="26.25" thickBot="1" x14ac:dyDescent="0.3">
      <c r="A54" s="40" t="s">
        <v>168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>
        <v>15.8</v>
      </c>
    </row>
    <row r="55" spans="1:14" ht="15.75" thickBot="1" x14ac:dyDescent="0.3">
      <c r="A55" s="40" t="s">
        <v>169</v>
      </c>
      <c r="B55" s="26"/>
      <c r="C55" s="26" t="s">
        <v>246</v>
      </c>
      <c r="D55" s="26" t="s">
        <v>246</v>
      </c>
      <c r="E55" s="26"/>
      <c r="F55" s="26">
        <v>31</v>
      </c>
      <c r="G55" s="26"/>
      <c r="H55" s="26"/>
      <c r="I55" s="26"/>
      <c r="J55" s="26">
        <v>4.6669999999999998</v>
      </c>
      <c r="K55" s="26"/>
      <c r="L55" s="26"/>
      <c r="M55" s="26" t="s">
        <v>246</v>
      </c>
      <c r="N55" s="26"/>
    </row>
    <row r="56" spans="1:14" ht="39" thickBot="1" x14ac:dyDescent="0.3">
      <c r="A56" s="45" t="s">
        <v>170</v>
      </c>
      <c r="B56" s="29" t="s">
        <v>246</v>
      </c>
      <c r="C56" s="29">
        <v>845.35</v>
      </c>
      <c r="D56" s="29">
        <v>328.39299999999997</v>
      </c>
      <c r="E56" s="29"/>
      <c r="F56" s="29">
        <v>1308.7429999999999</v>
      </c>
      <c r="G56" s="29">
        <v>67.5</v>
      </c>
      <c r="H56" s="29"/>
      <c r="I56" s="29"/>
      <c r="J56" s="29">
        <v>226.941</v>
      </c>
      <c r="K56" s="29"/>
      <c r="L56" s="29"/>
      <c r="M56" s="29">
        <v>99070</v>
      </c>
      <c r="N56" s="29">
        <v>24.8</v>
      </c>
    </row>
    <row r="57" spans="1:14" ht="15.75" thickBot="1" x14ac:dyDescent="0.3">
      <c r="A57" s="40" t="s">
        <v>171</v>
      </c>
      <c r="B57" s="26"/>
      <c r="C57" s="26"/>
      <c r="D57" s="26"/>
      <c r="E57" s="26"/>
      <c r="F57" s="26"/>
      <c r="G57" s="26" t="s">
        <v>241</v>
      </c>
      <c r="H57" s="26"/>
      <c r="I57" s="26"/>
      <c r="J57" s="26" t="s">
        <v>241</v>
      </c>
      <c r="K57" s="26" t="s">
        <v>241</v>
      </c>
      <c r="L57" s="26"/>
      <c r="M57" s="26" t="s">
        <v>246</v>
      </c>
      <c r="N57" s="26" t="s">
        <v>246</v>
      </c>
    </row>
    <row r="58" spans="1:14" ht="15.75" thickBot="1" x14ac:dyDescent="0.3">
      <c r="A58" s="40" t="s">
        <v>172</v>
      </c>
      <c r="B58" s="26"/>
      <c r="C58" s="26" t="s">
        <v>246</v>
      </c>
      <c r="D58" s="26"/>
      <c r="E58" s="26"/>
      <c r="F58" s="26">
        <v>25.213000000000001</v>
      </c>
      <c r="G58" s="26" t="s">
        <v>241</v>
      </c>
      <c r="H58" s="26"/>
      <c r="I58" s="26"/>
      <c r="J58" s="26" t="s">
        <v>241</v>
      </c>
      <c r="K58" s="26" t="s">
        <v>241</v>
      </c>
      <c r="L58" s="26"/>
      <c r="M58" s="26"/>
      <c r="N58" s="26" t="s">
        <v>246</v>
      </c>
    </row>
    <row r="59" spans="1:14" ht="15.75" thickBot="1" x14ac:dyDescent="0.3">
      <c r="A59" s="40" t="s">
        <v>173</v>
      </c>
      <c r="B59" s="26"/>
      <c r="C59" s="26"/>
      <c r="D59" s="26" t="s">
        <v>246</v>
      </c>
      <c r="E59" s="26"/>
      <c r="F59" s="26">
        <v>70.010999999999996</v>
      </c>
      <c r="G59" s="26" t="s">
        <v>241</v>
      </c>
      <c r="H59" s="26"/>
      <c r="I59" s="26"/>
      <c r="J59" s="26" t="s">
        <v>241</v>
      </c>
      <c r="K59" s="26" t="s">
        <v>241</v>
      </c>
      <c r="L59" s="26"/>
      <c r="M59" s="26"/>
      <c r="N59" s="26"/>
    </row>
    <row r="60" spans="1:14" ht="15.75" thickBot="1" x14ac:dyDescent="0.3">
      <c r="A60" s="40" t="s">
        <v>174</v>
      </c>
      <c r="B60" s="26"/>
      <c r="C60" s="26"/>
      <c r="D60" s="26"/>
      <c r="E60" s="26"/>
      <c r="F60" s="26"/>
      <c r="G60" s="26" t="s">
        <v>241</v>
      </c>
      <c r="H60" s="26"/>
      <c r="I60" s="26"/>
      <c r="J60" s="26" t="s">
        <v>241</v>
      </c>
      <c r="K60" s="26" t="s">
        <v>241</v>
      </c>
      <c r="L60" s="26"/>
      <c r="M60" s="26"/>
      <c r="N60" s="26" t="s">
        <v>246</v>
      </c>
    </row>
    <row r="61" spans="1:14" ht="15.75" thickBot="1" x14ac:dyDescent="0.3">
      <c r="A61" s="40" t="s">
        <v>175</v>
      </c>
      <c r="B61" s="26"/>
      <c r="C61" s="26" t="s">
        <v>246</v>
      </c>
      <c r="D61" s="26"/>
      <c r="E61" s="26"/>
      <c r="F61" s="26">
        <v>25.972000000000001</v>
      </c>
      <c r="G61" s="26" t="s">
        <v>241</v>
      </c>
      <c r="H61" s="26"/>
      <c r="I61" s="26"/>
      <c r="J61" s="26" t="s">
        <v>241</v>
      </c>
      <c r="K61" s="26" t="s">
        <v>241</v>
      </c>
      <c r="L61" s="26"/>
      <c r="M61" s="26"/>
      <c r="N61" s="26" t="s">
        <v>246</v>
      </c>
    </row>
    <row r="62" spans="1:14" ht="15.75" thickBot="1" x14ac:dyDescent="0.3">
      <c r="A62" s="40" t="s">
        <v>176</v>
      </c>
      <c r="B62" s="26"/>
      <c r="C62" s="26" t="s">
        <v>246</v>
      </c>
      <c r="D62" s="26"/>
      <c r="E62" s="26"/>
      <c r="F62" s="26">
        <v>13.308999999999999</v>
      </c>
      <c r="G62" s="26" t="s">
        <v>241</v>
      </c>
      <c r="H62" s="26"/>
      <c r="I62" s="26"/>
      <c r="J62" s="26" t="s">
        <v>241</v>
      </c>
      <c r="K62" s="26" t="s">
        <v>241</v>
      </c>
      <c r="L62" s="26"/>
      <c r="M62" s="26" t="s">
        <v>246</v>
      </c>
      <c r="N62" s="26"/>
    </row>
    <row r="63" spans="1:14" ht="15.75" thickBot="1" x14ac:dyDescent="0.3">
      <c r="A63" s="40" t="s">
        <v>177</v>
      </c>
      <c r="B63" s="26"/>
      <c r="C63" s="26"/>
      <c r="D63" s="26"/>
      <c r="E63" s="26"/>
      <c r="F63" s="26"/>
      <c r="G63" s="26" t="s">
        <v>241</v>
      </c>
      <c r="H63" s="26"/>
      <c r="I63" s="26"/>
      <c r="J63" s="26" t="s">
        <v>241</v>
      </c>
      <c r="K63" s="26" t="s">
        <v>241</v>
      </c>
      <c r="L63" s="26"/>
      <c r="M63" s="26"/>
      <c r="N63" s="26" t="s">
        <v>246</v>
      </c>
    </row>
    <row r="64" spans="1:14" ht="15.75" thickBot="1" x14ac:dyDescent="0.3">
      <c r="A64" s="40" t="s">
        <v>178</v>
      </c>
      <c r="B64" s="26" t="s">
        <v>246</v>
      </c>
      <c r="C64" s="26"/>
      <c r="D64" s="26"/>
      <c r="E64" s="26"/>
      <c r="F64" s="26">
        <v>96.363</v>
      </c>
      <c r="G64" s="26" t="s">
        <v>241</v>
      </c>
      <c r="H64" s="26"/>
      <c r="I64" s="26"/>
      <c r="J64" s="26" t="s">
        <v>241</v>
      </c>
      <c r="K64" s="26" t="s">
        <v>241</v>
      </c>
      <c r="L64" s="26"/>
      <c r="M64" s="26">
        <v>8676</v>
      </c>
      <c r="N64" s="26"/>
    </row>
    <row r="65" spans="1:14" ht="15.75" thickBot="1" x14ac:dyDescent="0.3">
      <c r="A65" s="40" t="s">
        <v>179</v>
      </c>
      <c r="B65" s="26"/>
      <c r="C65" s="26" t="s">
        <v>246</v>
      </c>
      <c r="D65" s="26"/>
      <c r="E65" s="26"/>
      <c r="F65" s="26">
        <v>103.562</v>
      </c>
      <c r="G65" s="26" t="s">
        <v>241</v>
      </c>
      <c r="H65" s="26"/>
      <c r="I65" s="26"/>
      <c r="J65" s="26" t="s">
        <v>241</v>
      </c>
      <c r="K65" s="26" t="s">
        <v>241</v>
      </c>
      <c r="L65" s="26"/>
      <c r="M65" s="26" t="s">
        <v>246</v>
      </c>
      <c r="N65" s="26"/>
    </row>
    <row r="66" spans="1:14" ht="39" thickBot="1" x14ac:dyDescent="0.3">
      <c r="A66" s="45" t="s">
        <v>180</v>
      </c>
      <c r="B66" s="29" t="s">
        <v>246</v>
      </c>
      <c r="C66" s="29">
        <v>168.05600000000001</v>
      </c>
      <c r="D66" s="29" t="s">
        <v>246</v>
      </c>
      <c r="E66" s="29"/>
      <c r="F66" s="29">
        <v>334.43</v>
      </c>
      <c r="G66" s="29" t="s">
        <v>241</v>
      </c>
      <c r="H66" s="29"/>
      <c r="I66" s="29"/>
      <c r="J66" s="29" t="s">
        <v>241</v>
      </c>
      <c r="K66" s="29" t="s">
        <v>241</v>
      </c>
      <c r="L66" s="29"/>
      <c r="M66" s="29">
        <v>61675</v>
      </c>
      <c r="N66" s="29">
        <v>56.677</v>
      </c>
    </row>
    <row r="67" spans="1:14" ht="15.75" thickBot="1" x14ac:dyDescent="0.3">
      <c r="A67" s="40" t="s">
        <v>181</v>
      </c>
      <c r="B67" s="26" t="s">
        <v>246</v>
      </c>
      <c r="C67" s="26"/>
      <c r="D67" s="26">
        <v>0.62</v>
      </c>
      <c r="E67" s="26"/>
      <c r="F67" s="26">
        <v>9.85</v>
      </c>
      <c r="G67" s="26"/>
      <c r="H67" s="26"/>
      <c r="I67" s="26"/>
      <c r="J67" s="26"/>
      <c r="K67" s="26"/>
      <c r="L67" s="26"/>
      <c r="M67" s="26">
        <v>155478</v>
      </c>
      <c r="N67" s="26">
        <v>1.54</v>
      </c>
    </row>
    <row r="68" spans="1:14" ht="15.75" thickBot="1" x14ac:dyDescent="0.3">
      <c r="A68" s="40" t="s">
        <v>182</v>
      </c>
      <c r="B68" s="26">
        <v>21.24</v>
      </c>
      <c r="C68" s="26" t="s">
        <v>246</v>
      </c>
      <c r="D68" s="26" t="s">
        <v>246</v>
      </c>
      <c r="E68" s="26"/>
      <c r="F68" s="26">
        <v>22.17</v>
      </c>
      <c r="G68" s="26"/>
      <c r="H68" s="26"/>
      <c r="I68" s="26">
        <v>4.3689999999999998</v>
      </c>
      <c r="J68" s="26"/>
      <c r="K68" s="26"/>
      <c r="L68" s="26"/>
      <c r="M68" s="26"/>
      <c r="N68" s="26"/>
    </row>
    <row r="69" spans="1:14" ht="15.75" thickBot="1" x14ac:dyDescent="0.3">
      <c r="A69" s="40" t="s">
        <v>183</v>
      </c>
      <c r="B69" s="26"/>
      <c r="C69" s="26"/>
      <c r="D69" s="26">
        <v>0.95</v>
      </c>
      <c r="E69" s="26"/>
      <c r="F69" s="26">
        <v>0.95</v>
      </c>
      <c r="G69" s="26"/>
      <c r="H69" s="26"/>
      <c r="I69" s="26"/>
      <c r="J69" s="26">
        <v>63.23</v>
      </c>
      <c r="K69" s="26"/>
      <c r="L69" s="26"/>
      <c r="M69" s="26"/>
      <c r="N69" s="26"/>
    </row>
    <row r="70" spans="1:14" ht="15.75" thickBot="1" x14ac:dyDescent="0.3">
      <c r="A70" s="40" t="s">
        <v>184</v>
      </c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</row>
    <row r="71" spans="1:14" ht="26.25" thickBot="1" x14ac:dyDescent="0.3">
      <c r="A71" s="45" t="s">
        <v>185</v>
      </c>
      <c r="B71" s="29">
        <v>30.47</v>
      </c>
      <c r="C71" s="29" t="s">
        <v>246</v>
      </c>
      <c r="D71" s="29">
        <v>1.82</v>
      </c>
      <c r="E71" s="29"/>
      <c r="F71" s="29">
        <v>32.97</v>
      </c>
      <c r="G71" s="29"/>
      <c r="H71" s="29"/>
      <c r="I71" s="29">
        <v>4.3689999999999998</v>
      </c>
      <c r="J71" s="29">
        <v>63.23</v>
      </c>
      <c r="K71" s="29"/>
      <c r="L71" s="29"/>
      <c r="M71" s="29">
        <v>155478</v>
      </c>
      <c r="N71" s="29">
        <v>1.54</v>
      </c>
    </row>
    <row r="72" spans="1:14" ht="15.75" thickBot="1" x14ac:dyDescent="0.3">
      <c r="A72" s="40" t="s">
        <v>186</v>
      </c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 t="s">
        <v>246</v>
      </c>
    </row>
    <row r="73" spans="1:14" ht="15.75" thickBot="1" x14ac:dyDescent="0.3">
      <c r="A73" s="40" t="s">
        <v>187</v>
      </c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 t="s">
        <v>246</v>
      </c>
      <c r="N73" s="26">
        <v>20.062000000000001</v>
      </c>
    </row>
    <row r="74" spans="1:14" ht="39" thickBot="1" x14ac:dyDescent="0.3">
      <c r="A74" s="45" t="s">
        <v>188</v>
      </c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 t="s">
        <v>246</v>
      </c>
      <c r="N74" s="29">
        <v>20.873999999999999</v>
      </c>
    </row>
    <row r="75" spans="1:14" ht="15.75" thickBot="1" x14ac:dyDescent="0.3">
      <c r="A75" s="40" t="s">
        <v>189</v>
      </c>
      <c r="B75" s="26">
        <v>1408.8979999999999</v>
      </c>
      <c r="C75" s="26"/>
      <c r="D75" s="26"/>
      <c r="E75" s="26"/>
      <c r="F75" s="26">
        <v>1408.8979999999999</v>
      </c>
      <c r="G75" s="26"/>
      <c r="H75" s="26">
        <v>0.223</v>
      </c>
      <c r="I75" s="26"/>
      <c r="J75" s="26">
        <v>12.624000000000001</v>
      </c>
      <c r="K75" s="26">
        <v>131.47999999999999</v>
      </c>
      <c r="L75" s="26"/>
      <c r="M75" s="26" t="s">
        <v>246</v>
      </c>
      <c r="N75" s="26"/>
    </row>
    <row r="76" spans="1:14" ht="15.75" thickBot="1" x14ac:dyDescent="0.3">
      <c r="A76" s="40" t="s">
        <v>190</v>
      </c>
      <c r="B76" s="26">
        <v>3604.0419999999999</v>
      </c>
      <c r="C76" s="26"/>
      <c r="D76" s="26"/>
      <c r="E76" s="26"/>
      <c r="F76" s="26">
        <v>3604.0419999999999</v>
      </c>
      <c r="G76" s="26"/>
      <c r="H76" s="26">
        <v>4.3520000000000003</v>
      </c>
      <c r="I76" s="26"/>
      <c r="J76" s="26">
        <v>27.736000000000001</v>
      </c>
      <c r="K76" s="26">
        <v>7.9420000000000002</v>
      </c>
      <c r="L76" s="26"/>
      <c r="M76" s="26">
        <v>1</v>
      </c>
      <c r="N76" s="26">
        <v>51.494</v>
      </c>
    </row>
    <row r="77" spans="1:14" ht="15.75" thickBot="1" x14ac:dyDescent="0.3">
      <c r="A77" s="40" t="s">
        <v>191</v>
      </c>
      <c r="B77" s="26">
        <v>367.36399999999998</v>
      </c>
      <c r="C77" s="26"/>
      <c r="D77" s="26"/>
      <c r="E77" s="26"/>
      <c r="F77" s="26">
        <v>367.36399999999998</v>
      </c>
      <c r="G77" s="26"/>
      <c r="H77" s="26"/>
      <c r="I77" s="26"/>
      <c r="J77" s="26">
        <v>0.04</v>
      </c>
      <c r="K77" s="26">
        <v>34.770000000000003</v>
      </c>
      <c r="L77" s="26"/>
      <c r="M77" s="26">
        <v>1116</v>
      </c>
      <c r="N77" s="26"/>
    </row>
    <row r="78" spans="1:14" ht="15.75" thickBot="1" x14ac:dyDescent="0.3">
      <c r="A78" s="40" t="s">
        <v>192</v>
      </c>
      <c r="B78" s="26">
        <v>234.357</v>
      </c>
      <c r="C78" s="26"/>
      <c r="D78" s="26"/>
      <c r="E78" s="26"/>
      <c r="F78" s="26">
        <v>234.357</v>
      </c>
      <c r="G78" s="26"/>
      <c r="H78" s="26"/>
      <c r="I78" s="26"/>
      <c r="J78" s="26">
        <v>9.5</v>
      </c>
      <c r="K78" s="26"/>
      <c r="L78" s="26"/>
      <c r="M78" s="26" t="s">
        <v>246</v>
      </c>
      <c r="N78" s="26">
        <v>9.2999999999999999E-2</v>
      </c>
    </row>
    <row r="79" spans="1:14" ht="26.25" thickBot="1" x14ac:dyDescent="0.3">
      <c r="A79" s="45" t="s">
        <v>193</v>
      </c>
      <c r="B79" s="29">
        <v>5614.6610000000001</v>
      </c>
      <c r="C79" s="29"/>
      <c r="D79" s="29"/>
      <c r="E79" s="29"/>
      <c r="F79" s="29">
        <v>5614.6610000000001</v>
      </c>
      <c r="G79" s="29"/>
      <c r="H79" s="29">
        <v>4.5750000000000002</v>
      </c>
      <c r="I79" s="29"/>
      <c r="J79" s="29">
        <v>49.9</v>
      </c>
      <c r="K79" s="29">
        <v>174.19200000000001</v>
      </c>
      <c r="L79" s="29"/>
      <c r="M79" s="29">
        <v>1817</v>
      </c>
      <c r="N79" s="29">
        <v>51.587000000000003</v>
      </c>
    </row>
    <row r="80" spans="1:14" ht="26.25" thickBot="1" x14ac:dyDescent="0.3">
      <c r="A80" s="45" t="s">
        <v>194</v>
      </c>
      <c r="B80" s="29" t="s">
        <v>246</v>
      </c>
      <c r="C80" s="29"/>
      <c r="D80" s="29">
        <v>330</v>
      </c>
      <c r="E80" s="29">
        <v>4.5460000000000003</v>
      </c>
      <c r="F80" s="29">
        <v>2287.6089999999999</v>
      </c>
      <c r="G80" s="29">
        <v>1927.8040000000001</v>
      </c>
      <c r="H80" s="29"/>
      <c r="I80" s="29"/>
      <c r="J80" s="29">
        <v>25.12</v>
      </c>
      <c r="K80" s="29">
        <v>43.453000000000003</v>
      </c>
      <c r="L80" s="29">
        <v>15</v>
      </c>
      <c r="M80" s="29"/>
      <c r="N80" s="29"/>
    </row>
    <row r="81" spans="1:14" ht="26.25" thickBot="1" x14ac:dyDescent="0.3">
      <c r="A81" s="45" t="s">
        <v>195</v>
      </c>
      <c r="B81" s="29"/>
      <c r="C81" s="29"/>
      <c r="D81" s="29">
        <v>445</v>
      </c>
      <c r="E81" s="29"/>
      <c r="F81" s="29">
        <v>445</v>
      </c>
      <c r="G81" s="29"/>
      <c r="H81" s="29"/>
      <c r="I81" s="29"/>
      <c r="J81" s="29">
        <v>300</v>
      </c>
      <c r="K81" s="29">
        <v>200</v>
      </c>
      <c r="L81" s="29"/>
      <c r="M81" s="29"/>
      <c r="N81" s="29"/>
    </row>
    <row r="82" spans="1:14" ht="26.25" thickBot="1" x14ac:dyDescent="0.3">
      <c r="A82" s="45" t="s">
        <v>196</v>
      </c>
      <c r="B82" s="29" t="s">
        <v>246</v>
      </c>
      <c r="C82" s="29">
        <v>62.009</v>
      </c>
      <c r="D82" s="29" t="s">
        <v>246</v>
      </c>
      <c r="E82" s="29"/>
      <c r="F82" s="29">
        <v>211.84100000000001</v>
      </c>
      <c r="G82" s="29"/>
      <c r="H82" s="29"/>
      <c r="I82" s="29"/>
      <c r="J82" s="29">
        <v>78.905000000000001</v>
      </c>
      <c r="K82" s="29">
        <v>9.1750000000000007</v>
      </c>
      <c r="L82" s="29"/>
      <c r="M82" s="29">
        <v>67264</v>
      </c>
      <c r="N82" s="29">
        <v>2.95</v>
      </c>
    </row>
    <row r="83" spans="1:14" ht="26.25" thickBot="1" x14ac:dyDescent="0.3">
      <c r="A83" s="45" t="s">
        <v>197</v>
      </c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>
        <v>8866</v>
      </c>
      <c r="N83" s="29">
        <v>58.65</v>
      </c>
    </row>
    <row r="84" spans="1:14" ht="15.75" thickBot="1" x14ac:dyDescent="0.3">
      <c r="A84" s="40" t="s">
        <v>198</v>
      </c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 t="s">
        <v>246</v>
      </c>
      <c r="N84" s="26"/>
    </row>
    <row r="85" spans="1:14" ht="15.75" thickBot="1" x14ac:dyDescent="0.3">
      <c r="A85" s="40" t="s">
        <v>199</v>
      </c>
      <c r="B85" s="26">
        <v>171.65</v>
      </c>
      <c r="C85" s="26">
        <v>36.619999999999997</v>
      </c>
      <c r="D85" s="26" t="s">
        <v>246</v>
      </c>
      <c r="E85" s="26"/>
      <c r="F85" s="26">
        <v>225.77</v>
      </c>
      <c r="G85" s="26">
        <v>114.56</v>
      </c>
      <c r="H85" s="26"/>
      <c r="I85" s="26"/>
      <c r="J85" s="26">
        <v>6.99</v>
      </c>
      <c r="K85" s="26">
        <v>104.22</v>
      </c>
      <c r="L85" s="26"/>
      <c r="M85" s="26">
        <v>102747</v>
      </c>
      <c r="N85" s="26" t="s">
        <v>246</v>
      </c>
    </row>
    <row r="86" spans="1:14" ht="15.75" thickBot="1" x14ac:dyDescent="0.3">
      <c r="A86" s="40" t="s">
        <v>200</v>
      </c>
      <c r="B86" s="26" t="s">
        <v>246</v>
      </c>
      <c r="C86" s="26" t="s">
        <v>246</v>
      </c>
      <c r="D86" s="26"/>
      <c r="E86" s="26"/>
      <c r="F86" s="26">
        <v>232.12</v>
      </c>
      <c r="G86" s="26">
        <v>37.22</v>
      </c>
      <c r="H86" s="26"/>
      <c r="I86" s="26"/>
      <c r="J86" s="26">
        <v>9.2799999999999994</v>
      </c>
      <c r="K86" s="26">
        <v>10.218</v>
      </c>
      <c r="L86" s="26"/>
      <c r="M86" s="26">
        <v>315378</v>
      </c>
      <c r="N86" s="26"/>
    </row>
    <row r="87" spans="1:14" ht="26.25" thickBot="1" x14ac:dyDescent="0.3">
      <c r="A87" s="45" t="s">
        <v>236</v>
      </c>
      <c r="B87" s="29">
        <v>380.39</v>
      </c>
      <c r="C87" s="29">
        <v>60</v>
      </c>
      <c r="D87" s="29" t="s">
        <v>246</v>
      </c>
      <c r="E87" s="29"/>
      <c r="F87" s="29">
        <v>457.89</v>
      </c>
      <c r="G87" s="29">
        <v>151.78</v>
      </c>
      <c r="H87" s="29"/>
      <c r="I87" s="29"/>
      <c r="J87" s="29">
        <v>16.27</v>
      </c>
      <c r="K87" s="29">
        <v>114.438</v>
      </c>
      <c r="L87" s="29"/>
      <c r="M87" s="29">
        <v>447598</v>
      </c>
      <c r="N87" s="29">
        <v>2.75</v>
      </c>
    </row>
    <row r="88" spans="1:14" ht="15.75" thickBot="1" x14ac:dyDescent="0.3">
      <c r="A88" s="40" t="s">
        <v>202</v>
      </c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 t="s">
        <v>246</v>
      </c>
      <c r="N88" s="26" t="s">
        <v>246</v>
      </c>
    </row>
    <row r="89" spans="1:14" ht="15.75" thickBot="1" x14ac:dyDescent="0.3">
      <c r="A89" s="40" t="s">
        <v>203</v>
      </c>
      <c r="B89" s="26"/>
      <c r="C89" s="26"/>
      <c r="D89" s="26" t="s">
        <v>246</v>
      </c>
      <c r="E89" s="26"/>
      <c r="F89" s="26">
        <v>105.55500000000001</v>
      </c>
      <c r="G89" s="26"/>
      <c r="H89" s="26"/>
      <c r="I89" s="26"/>
      <c r="J89" s="26">
        <v>13.086</v>
      </c>
      <c r="K89" s="26"/>
      <c r="L89" s="26"/>
      <c r="M89" s="26" t="s">
        <v>246</v>
      </c>
      <c r="N89" s="26"/>
    </row>
    <row r="90" spans="1:14" ht="15.75" thickBot="1" x14ac:dyDescent="0.3">
      <c r="A90" s="40" t="s">
        <v>204</v>
      </c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 t="s">
        <v>246</v>
      </c>
      <c r="N90" s="26"/>
    </row>
    <row r="91" spans="1:14" ht="26.25" thickBot="1" x14ac:dyDescent="0.3">
      <c r="A91" s="45" t="s">
        <v>205</v>
      </c>
      <c r="B91" s="29"/>
      <c r="C91" s="29"/>
      <c r="D91" s="29">
        <v>105.55500000000001</v>
      </c>
      <c r="E91" s="29"/>
      <c r="F91" s="29">
        <v>105.55500000000001</v>
      </c>
      <c r="G91" s="29"/>
      <c r="H91" s="29"/>
      <c r="I91" s="29"/>
      <c r="J91" s="29">
        <v>13.086</v>
      </c>
      <c r="K91" s="29"/>
      <c r="L91" s="29"/>
      <c r="M91" s="29">
        <v>74755</v>
      </c>
      <c r="N91" s="29" t="s">
        <v>246</v>
      </c>
    </row>
    <row r="92" spans="1:14" ht="26.25" thickBot="1" x14ac:dyDescent="0.3">
      <c r="A92" s="71" t="s">
        <v>96</v>
      </c>
      <c r="B92" s="99">
        <v>11593.022999999999</v>
      </c>
      <c r="C92" s="99">
        <v>1267.7829999999999</v>
      </c>
      <c r="D92" s="99">
        <v>6896.2380000000003</v>
      </c>
      <c r="E92" s="99">
        <v>4.5460000000000003</v>
      </c>
      <c r="F92" s="99">
        <v>19761.59</v>
      </c>
      <c r="G92" s="99">
        <v>2150.991</v>
      </c>
      <c r="H92" s="99">
        <v>4.5750000000000002</v>
      </c>
      <c r="I92" s="99">
        <v>4.3689999999999998</v>
      </c>
      <c r="J92" s="99">
        <v>824.34</v>
      </c>
      <c r="K92" s="99">
        <v>588.303</v>
      </c>
      <c r="L92" s="99">
        <v>26.93</v>
      </c>
      <c r="M92" s="99">
        <v>1349848</v>
      </c>
      <c r="N92" s="99">
        <v>693.93899999999996</v>
      </c>
    </row>
  </sheetData>
  <mergeCells count="24">
    <mergeCell ref="A1:N1"/>
    <mergeCell ref="A3:A5"/>
    <mergeCell ref="B3:L3"/>
    <mergeCell ref="M3:M5"/>
    <mergeCell ref="N3:N5"/>
    <mergeCell ref="B4:F4"/>
    <mergeCell ref="G4:G5"/>
    <mergeCell ref="H4:H5"/>
    <mergeCell ref="I4:I5"/>
    <mergeCell ref="J4:J5"/>
    <mergeCell ref="I30:I31"/>
    <mergeCell ref="J30:J31"/>
    <mergeCell ref="K30:K31"/>
    <mergeCell ref="L30:L31"/>
    <mergeCell ref="K4:K5"/>
    <mergeCell ref="L4:L5"/>
    <mergeCell ref="A27:N27"/>
    <mergeCell ref="A29:A31"/>
    <mergeCell ref="B29:L29"/>
    <mergeCell ref="M29:M31"/>
    <mergeCell ref="N29:N31"/>
    <mergeCell ref="B30:F30"/>
    <mergeCell ref="G30:G31"/>
    <mergeCell ref="H30:H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24</vt:i4>
      </vt:variant>
    </vt:vector>
  </HeadingPairs>
  <TitlesOfParts>
    <vt:vector size="36" baseType="lpstr">
      <vt:lpstr>OPERADORES</vt:lpstr>
      <vt:lpstr>SUPERFICIES</vt:lpstr>
      <vt:lpstr>SUPERFICIES_TIERRAS ARABLES</vt:lpstr>
      <vt:lpstr>SUPERFICIES_PERMANENTES</vt:lpstr>
      <vt:lpstr>SUPERFICIES_SETAS</vt:lpstr>
      <vt:lpstr>EXPLOTACIONES GANADERAS</vt:lpstr>
      <vt:lpstr>CABEZAS GANADO</vt:lpstr>
      <vt:lpstr>PRODUCCIONES CARNE</vt:lpstr>
      <vt:lpstr>PRODUCCIONES LACTEOS HUEVOS MEL</vt:lpstr>
      <vt:lpstr>ACUICULTURA</vt:lpstr>
      <vt:lpstr>INDUSTRIAS VEGETAL</vt:lpstr>
      <vt:lpstr>INDUSTRIAS ANIMAL</vt:lpstr>
      <vt:lpstr>OPERADORES!_Toc486321156</vt:lpstr>
      <vt:lpstr>SUPERFICIES!_Toc486321157</vt:lpstr>
      <vt:lpstr>'SUPERFICIES_TIERRAS ARABLES'!_Toc486321158</vt:lpstr>
      <vt:lpstr>SUPERFICIES_PERMANENTES!_Toc486321160</vt:lpstr>
      <vt:lpstr>SUPERFICIES_SETAS!_Toc486321161</vt:lpstr>
      <vt:lpstr>'EXPLOTACIONES GANADERAS'!_Toc486321162</vt:lpstr>
      <vt:lpstr>'CABEZAS GANADO'!_Toc486321163</vt:lpstr>
      <vt:lpstr>'PRODUCCIONES CARNE'!_Toc486321164</vt:lpstr>
      <vt:lpstr>ACUICULTURA!_Toc486321165</vt:lpstr>
      <vt:lpstr>'INDUSTRIAS VEGETAL'!_Toc486321166</vt:lpstr>
      <vt:lpstr>'INDUSTRIAS VEGETAL'!_Toc486321167</vt:lpstr>
      <vt:lpstr>'INDUSTRIAS ANIMAL'!_Toc486321168</vt:lpstr>
      <vt:lpstr>OPERADORES!_Toc486321170</vt:lpstr>
      <vt:lpstr>SUPERFICIES!_Toc486321171</vt:lpstr>
      <vt:lpstr>'SUPERFICIES_TIERRAS ARABLES'!_Toc486321172</vt:lpstr>
      <vt:lpstr>SUPERFICIES_PERMANENTES!_Toc486321174</vt:lpstr>
      <vt:lpstr>SUPERFICIES_SETAS!_Toc486321175</vt:lpstr>
      <vt:lpstr>'EXPLOTACIONES GANADERAS'!_Toc486321176</vt:lpstr>
      <vt:lpstr>'CABEZAS GANADO'!_Toc486321177</vt:lpstr>
      <vt:lpstr>'PRODUCCIONES CARNE'!_Toc486321178</vt:lpstr>
      <vt:lpstr>ACUICULTURA!_Toc486321179</vt:lpstr>
      <vt:lpstr>'INDUSTRIAS VEGETAL'!_Toc486321180</vt:lpstr>
      <vt:lpstr>'INDUSTRIAS VEGETAL'!_Toc486321181</vt:lpstr>
      <vt:lpstr>'INDUSTRIAS ANIMAL'!_Toc486321182</vt:lpstr>
    </vt:vector>
  </TitlesOfParts>
  <Company>TRAGSA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TRAGSA</dc:creator>
  <cp:lastModifiedBy>Vicente Garcia Baeza</cp:lastModifiedBy>
  <cp:lastPrinted>2018-01-31T17:28:04Z</cp:lastPrinted>
  <dcterms:created xsi:type="dcterms:W3CDTF">2017-07-04T10:48:46Z</dcterms:created>
  <dcterms:modified xsi:type="dcterms:W3CDTF">2024-10-24T12:50:36Z</dcterms:modified>
</cp:coreProperties>
</file>