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illamas\Desktop\IRENE\ECOLÓGICO\ESTADISTICAS\SECRETO ESTADISTICO CAMBIO DOCUMENTOS\EXCELS\"/>
    </mc:Choice>
  </mc:AlternateContent>
  <xr:revisionPtr revIDLastSave="0" documentId="8_{A53ED33D-C5E3-43F8-8DDC-1B562F28CA70}" xr6:coauthVersionLast="47" xr6:coauthVersionMax="47" xr10:uidLastSave="{00000000-0000-0000-0000-000000000000}"/>
  <bookViews>
    <workbookView xWindow="-108" yWindow="-108" windowWidth="23256" windowHeight="12456" xr2:uid="{C6ADB511-EBA1-4345-9336-CB73FDB457E9}"/>
  </bookViews>
  <sheets>
    <sheet name="Operadores" sheetId="1" r:id="rId1"/>
    <sheet name="Superficie" sheetId="2" r:id="rId2"/>
    <sheet name="Tierras arables" sheetId="3" r:id="rId3"/>
    <sheet name="Pastos permanentes" sheetId="4" r:id="rId4"/>
    <sheet name="Cultivos permanentes" sheetId="5" r:id="rId5"/>
    <sheet name="Setas cultivadas" sheetId="6" r:id="rId6"/>
    <sheet name="Explotaciones ganaderas" sheetId="7" r:id="rId7"/>
    <sheet name="Cabezas de ganado" sheetId="8" r:id="rId8"/>
    <sheet name="Producciones ganaderas Carne" sheetId="9" r:id="rId9"/>
    <sheet name="Producciones ganaderas Leche" sheetId="10" r:id="rId10"/>
    <sheet name="Acuicultura" sheetId="11" r:id="rId11"/>
    <sheet name="Industrias produccion vegetal" sheetId="12" r:id="rId12"/>
    <sheet name="Industrias producción animal" sheetId="13" r:id="rId13"/>
    <sheet name="Anexos superficies" sheetId="14" r:id="rId14"/>
    <sheet name="Anexos ganadería" sheetId="15" r:id="rId15"/>
    <sheet name="Anexos industrias" sheetId="17" r:id="rId16"/>
  </sheets>
  <definedNames>
    <definedName name="_Toc11679561" localSheetId="15">'Anexos industrias'!$A$1</definedName>
    <definedName name="_Toc11679562" localSheetId="15">'Anexos industrias'!$A$2</definedName>
    <definedName name="_Toc11679563" localSheetId="15">'Anexos industrias'!$A$53</definedName>
    <definedName name="_Toc11679564" localSheetId="15">'Anexos industrias'!$A$104</definedName>
    <definedName name="_Toc11679565" localSheetId="15">'Anexos industrias'!$A$155</definedName>
    <definedName name="_Toc11679566" localSheetId="15">'Anexos industrias'!$A$206</definedName>
    <definedName name="_Toc11679567" localSheetId="15">'Anexos industrias'!$A$257</definedName>
    <definedName name="_Toc11679568" localSheetId="15">'Anexos industrias'!$A$308</definedName>
    <definedName name="_Toc11679569" localSheetId="15">'Anexos industrias'!$A$359</definedName>
    <definedName name="_Toc11679570" localSheetId="15">'Anexos industrias'!$A$410</definedName>
    <definedName name="_Toc11679571" localSheetId="15">'Anexos industrias'!$A$461</definedName>
    <definedName name="_Toc11679572" localSheetId="15">'Anexos industrias'!$A$512</definedName>
    <definedName name="_Toc11679573" localSheetId="15">'Anexos industrias'!$A$563</definedName>
    <definedName name="_Toc11679574" localSheetId="15">'Anexos industrias'!$A$614</definedName>
    <definedName name="_Toc11679575" localSheetId="15">'Anexos industrias'!$A$665</definedName>
    <definedName name="_Toc11679576" localSheetId="15">'Anexos industrias'!$A$716</definedName>
    <definedName name="_Toc11679577" localSheetId="15">'Anexos industrias'!$A$767</definedName>
    <definedName name="_Toc11679578" localSheetId="15">'Anexos industrias'!$A$818</definedName>
    <definedName name="_Toc11679579" localSheetId="15">'Anexos industrias'!$A$869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4" i="7" l="1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33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7" i="7"/>
</calcChain>
</file>

<file path=xl/sharedStrings.xml><?xml version="1.0" encoding="utf-8"?>
<sst xmlns="http://schemas.openxmlformats.org/spreadsheetml/2006/main" count="12525" uniqueCount="883">
  <si>
    <t>Nº DE OPERADORES POR ACTIVIDAD DE AGRICULTURA ECOLÓGICA. AÑO 2018</t>
  </si>
  <si>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</si>
  <si>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</si>
  <si>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</si>
  <si>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</si>
  <si>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</si>
  <si>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</si>
  <si>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</si>
  <si>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</si>
  <si>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</si>
  <si>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</si>
  <si>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</si>
  <si>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</si>
  <si>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</si>
  <si>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</si>
  <si>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</si>
  <si>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</si>
  <si>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</si>
  <si>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</si>
  <si>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</si>
  <si>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</si>
  <si>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</si>
  <si>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</si>
  <si>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</si>
  <si>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</si>
  <si>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</si>
  <si>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</si>
  <si>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</si>
  <si>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</si>
  <si>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</si>
  <si>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</si>
  <si>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</si>
  <si>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</si>
  <si>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</si>
  <si>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>SUPERFICIE DE AGRICULTURA ECOLÓGICA (ha). Año 2018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</si>
  <si>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</si>
  <si>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</si>
  <si>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</si>
  <si>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</si>
  <si>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</si>
  <si>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</si>
  <si>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</si>
  <si>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</si>
  <si>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</si>
  <si>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</si>
  <si>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</si>
  <si>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</si>
  <si>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</si>
  <si>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</si>
  <si>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</si>
  <si>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</si>
  <si>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</si>
  <si>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</si>
  <si>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</si>
  <si>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</si>
  <si>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</si>
  <si>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</si>
  <si>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</si>
  <si>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</si>
  <si>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>CULTIVOS DE TIERRAS ARABLES. AÑO 2018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</si>
  <si>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</si>
  <si>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</si>
  <si>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</si>
  <si>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</si>
  <si>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</si>
  <si>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</si>
  <si>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</si>
  <si>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</si>
  <si>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 xml:space="preserve"> TOTAL</t>
  </si>
  <si>
    <t xml:space="preserve">(Cultivos de tierras arables) </t>
  </si>
  <si>
    <t>SUPERFICIE DE AGRICULTURA ECOLÓGICA (ha) POR TIPO DE CULTIVO</t>
  </si>
  <si>
    <t xml:space="preserve"> PASTOS PERMANENTES. AÑO 2018</t>
  </si>
  <si>
    <t xml:space="preserve"> Pastos y praderas permanentes </t>
  </si>
  <si>
    <t xml:space="preserve"> Pastos pobres </t>
  </si>
  <si>
    <t xml:space="preserve"> Dehesa </t>
  </si>
  <si>
    <t xml:space="preserve">(Pastos permanentes) </t>
  </si>
  <si>
    <t xml:space="preserve"> CULTIVOS PERMANENTES. AÑO 2018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</si>
  <si>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</si>
  <si>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</si>
  <si>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</si>
  <si>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</si>
  <si>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</si>
  <si>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</si>
  <si>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</si>
  <si>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</si>
  <si>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</si>
  <si>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</si>
  <si>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</si>
  <si>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 SETAS CULTIVADAS. AÑO 2018</t>
  </si>
  <si>
    <t xml:space="preserve">Setas cultivadas </t>
  </si>
  <si>
    <t>NÚMERO DE EXPLOTACIONES GANADERAS. AÑO 2018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</si>
  <si>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</si>
  <si>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</si>
  <si>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</si>
  <si>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</si>
  <si>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</si>
  <si>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</si>
  <si>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</si>
  <si>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</si>
  <si>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</si>
  <si>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 xml:space="preserve">GANADERÍA </t>
  </si>
  <si>
    <t>Pollos</t>
  </si>
  <si>
    <t>Otras</t>
  </si>
  <si>
    <t>Gallinas puesta</t>
  </si>
  <si>
    <t>Carne</t>
  </si>
  <si>
    <t>Leche</t>
  </si>
  <si>
    <t>Huevos</t>
  </si>
  <si>
    <t>NÚMERO DE CABEZAS DE GANADO/COLMENAS. Año 2018</t>
  </si>
  <si>
    <t xml:space="preserve"> APICULTURA (nº de colmenas) </t>
  </si>
  <si>
    <t>TOTAL NACIONAL</t>
  </si>
  <si>
    <t>PRODUCCIONES GANADERAS ECOLÓGICAS CERTIFICADAS. AÑO 2018</t>
  </si>
  <si>
    <t xml:space="preserve"> CARNE peso en canal (t) </t>
  </si>
  <si>
    <t>Vacuno</t>
  </si>
  <si>
    <t>Porcino</t>
  </si>
  <si>
    <t>Ovino</t>
  </si>
  <si>
    <t>Caprino</t>
  </si>
  <si>
    <t>Ave</t>
  </si>
  <si>
    <t>Équido</t>
  </si>
  <si>
    <t xml:space="preserve"> PRODUCTOS LÁCTEOS (t) </t>
  </si>
  <si>
    <t>Huevos (uds)</t>
  </si>
  <si>
    <t>Miel (t)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</si>
  <si>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</si>
  <si>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</si>
  <si>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</si>
  <si>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</si>
  <si>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</si>
  <si>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</si>
  <si>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</si>
  <si>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</si>
  <si>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</si>
  <si>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</si>
  <si>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</si>
  <si>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</si>
  <si>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ACUICULTURA ECOLÓGICA. AÑO 2018</t>
  </si>
  <si>
    <t>Producción de peces, moluscos, crustáceos y plantas acuáticas (t peso vivo)</t>
  </si>
  <si>
    <t>Trucha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</si>
  <si>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</si>
  <si>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</si>
  <si>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</si>
  <si>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</si>
  <si>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</si>
  <si>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</si>
  <si>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</si>
  <si>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</si>
  <si>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Plantas acuáticas</t>
  </si>
  <si>
    <t>ACTIVIDADES INDUSTRIALES DE AGRICULTURA ECOLÓGICA.</t>
  </si>
  <si>
    <t>Relacionadas con la Producción Vegetal</t>
  </si>
  <si>
    <t>Número de industrias. Año 2018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</si>
  <si>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</si>
  <si>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</si>
  <si>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</si>
  <si>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</si>
  <si>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de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</si>
  <si>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</si>
  <si>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</si>
  <si>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</si>
  <si>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</si>
  <si>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</si>
  <si>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</si>
  <si>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</si>
  <si>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</si>
  <si>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</si>
  <si>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</si>
  <si>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</si>
  <si>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</si>
  <si>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>Nº DE OPERADORES POR ACTIVIDAD DE AGRICULTURA ECOLÓGICA. Año 2018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</si>
  <si>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</si>
  <si>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</si>
  <si>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</si>
  <si>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</si>
  <si>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</si>
  <si>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</si>
  <si>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</si>
  <si>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</si>
  <si>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</si>
  <si>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</si>
  <si>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</si>
  <si>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</si>
  <si>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</si>
  <si>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</si>
  <si>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</si>
  <si>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</si>
  <si>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</si>
  <si>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</si>
  <si>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</si>
  <si>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</si>
  <si>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</si>
  <si>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</si>
  <si>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</si>
  <si>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</si>
  <si>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</si>
  <si>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</si>
  <si>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</si>
  <si>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</si>
  <si>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</si>
  <si>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</si>
  <si>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</si>
  <si>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</si>
  <si>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</si>
  <si>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</si>
  <si>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</si>
  <si>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</si>
  <si>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</si>
  <si>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</si>
  <si>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</si>
  <si>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</si>
  <si>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</si>
  <si>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</si>
  <si>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CÁCERES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</si>
  <si>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</si>
  <si>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</si>
  <si>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</si>
  <si>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</si>
  <si>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</si>
  <si>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</si>
  <si>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</si>
  <si>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</si>
  <si>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</si>
  <si>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</si>
  <si>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</si>
  <si>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</si>
  <si>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</si>
  <si>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</si>
  <si>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</si>
  <si>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</si>
  <si>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</si>
  <si>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</si>
  <si>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</si>
  <si>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</si>
  <si>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indexed="19"/>
        <rFont val="Calibri"/>
        <family val="2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</si>
  <si>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</si>
  <si>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</si>
  <si>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</si>
  <si>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</si>
  <si>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</si>
  <si>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</si>
  <si>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</si>
  <si>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</si>
  <si>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</si>
  <si>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</si>
  <si>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</si>
  <si>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</si>
  <si>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</si>
  <si>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</si>
  <si>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</si>
  <si>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</si>
  <si>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CÁCERES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</si>
  <si>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</si>
  <si>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</si>
  <si>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</si>
  <si>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</si>
  <si>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</si>
  <si>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</si>
  <si>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</si>
  <si>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</si>
  <si>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</si>
  <si>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</si>
  <si>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 xml:space="preserve"> CULTIVOS DE TIERRAS ARABLES. AÑO 2018</t>
  </si>
  <si>
    <t>PASTOS PERMANENTES. AÑO 2018</t>
  </si>
  <si>
    <t>SETAS CULTIVADAS. AÑO 2018</t>
  </si>
  <si>
    <t>CACERES</t>
  </si>
  <si>
    <t>TOTAL PAÍS VASCO</t>
  </si>
  <si>
    <t>NÚMERO DE CABEZAS DE GANADO/COLMENAS ECOLÓGICAS. Año 2018</t>
  </si>
  <si>
    <t>Huevos (Unids)</t>
  </si>
  <si>
    <t>Miel (tn)</t>
  </si>
  <si>
    <t>Producción de peces, moluscos y crustáceos (t peso vivo)</t>
  </si>
  <si>
    <r>
      <t xml:space="preserve"> Elaboración de productos de panadería y farináceos</t>
    </r>
    <r>
      <rPr>
        <b/>
        <sz val="9"/>
        <color indexed="19"/>
        <rFont val="Calibri"/>
        <family val="2"/>
      </rPr>
      <t xml:space="preserve"> </t>
    </r>
  </si>
  <si>
    <r>
      <t xml:space="preserve"> COMUNIDAD AUTÓNOMA</t>
    </r>
    <r>
      <rPr>
        <b/>
        <sz val="8"/>
        <color indexed="19"/>
        <rFont val="Calibri"/>
        <family val="2"/>
      </rPr>
      <t xml:space="preserve"> </t>
    </r>
  </si>
  <si>
    <t>Superficies de cultivo y aprovechamiento. Año 2018</t>
  </si>
  <si>
    <t>NACIONAL</t>
  </si>
  <si>
    <t>Código</t>
  </si>
  <si>
    <t>Nivel</t>
  </si>
  <si>
    <t>Superficie cultivada inscrita (ha)</t>
  </si>
  <si>
    <t>Superficie</t>
  </si>
  <si>
    <t>total cultivada</t>
  </si>
  <si>
    <t>en invernadero</t>
  </si>
  <si>
    <t>(voluntario)</t>
  </si>
  <si>
    <t>Producción ecológica estimada</t>
  </si>
  <si>
    <t>(tm)</t>
  </si>
  <si>
    <t>Calificada en primer año de prácticas</t>
  </si>
  <si>
    <t>(a)</t>
  </si>
  <si>
    <t>Calificada en conversión</t>
  </si>
  <si>
    <t>(b)</t>
  </si>
  <si>
    <t>Calificada en agricultura ecológica</t>
  </si>
  <si>
    <t>(c)</t>
  </si>
  <si>
    <t>Superficie total</t>
  </si>
  <si>
    <t xml:space="preserve">(a+b+c) </t>
  </si>
  <si>
    <t>Total Cultivos, (excluidos los huertos urbanos) (1+2+3)</t>
  </si>
  <si>
    <t xml:space="preserve"> </t>
  </si>
  <si>
    <t>Cultivos de tierras arables</t>
  </si>
  <si>
    <t>1.1</t>
  </si>
  <si>
    <t>Cereales para la producción de grano  incluido el arroz y las parcelas destinadas a  la producción de semillas.</t>
  </si>
  <si>
    <t>1.1.1</t>
  </si>
  <si>
    <t>Cereales excluído el arroz</t>
  </si>
  <si>
    <t>1.1.1.1</t>
  </si>
  <si>
    <t>Trigo total</t>
  </si>
  <si>
    <t>1.1.1.1.1</t>
  </si>
  <si>
    <t>Trigo común y espelta</t>
  </si>
  <si>
    <t>1.1.1.1.2</t>
  </si>
  <si>
    <t>Trigo duro</t>
  </si>
  <si>
    <t>1.1.1.2</t>
  </si>
  <si>
    <t>Centeno y tranquillón</t>
  </si>
  <si>
    <t>1.1.1.3</t>
  </si>
  <si>
    <t>Cebada</t>
  </si>
  <si>
    <t>1.1.1.4</t>
  </si>
  <si>
    <t>Avena</t>
  </si>
  <si>
    <t>1.1.1.5</t>
  </si>
  <si>
    <t>Maiz grano y mezcla de mazorca de maíz</t>
  </si>
  <si>
    <t>1.1.1.6</t>
  </si>
  <si>
    <t>Triticale</t>
  </si>
  <si>
    <t>1.1.1.9</t>
  </si>
  <si>
    <t>Otros cereales no incluidos en ningún otro lugar (por favor especifica)</t>
  </si>
  <si>
    <t>1.1.2</t>
  </si>
  <si>
    <t>Arroz</t>
  </si>
  <si>
    <t>1.2</t>
  </si>
  <si>
    <t>Legumbres secas y proteaginosas para la producción de grano ( incluidas las mezclas de cereales y legumbres y las parcelas destinadas a la producción de semilla)</t>
  </si>
  <si>
    <t>1.3</t>
  </si>
  <si>
    <t>Tubérculos y raíces</t>
  </si>
  <si>
    <t>1.3.1</t>
  </si>
  <si>
    <t>Patatas (incluidas las patatas tempranas y para siembra)</t>
  </si>
  <si>
    <t>1.3.2</t>
  </si>
  <si>
    <t>Remolacha azucarera (excl. semillas)</t>
  </si>
  <si>
    <t>1.3.9</t>
  </si>
  <si>
    <t>Otras raices y tuberculos no incluidos en ningun  otro lugar  (por favor especifica)</t>
  </si>
  <si>
    <t>1.4</t>
  </si>
  <si>
    <t xml:space="preserve">Cultivos industriales </t>
  </si>
  <si>
    <t>1.4.1</t>
  </si>
  <si>
    <t>Cultivos oleaginosos</t>
  </si>
  <si>
    <t>1.4.1.1</t>
  </si>
  <si>
    <t>Colza y nabina</t>
  </si>
  <si>
    <t>1.4.1.2</t>
  </si>
  <si>
    <t>Girasol</t>
  </si>
  <si>
    <t>1.4.1.3</t>
  </si>
  <si>
    <t>Soja</t>
  </si>
  <si>
    <t>1.4.1.4</t>
  </si>
  <si>
    <t>Lino (aceite de linaza)</t>
  </si>
  <si>
    <t>1.4.1.5</t>
  </si>
  <si>
    <t>Semilla de algodón</t>
  </si>
  <si>
    <t>1.4.1.9</t>
  </si>
  <si>
    <t>Otras semillas oleaginosas no incluidas en ningún otro lugar  (por favor especifica)</t>
  </si>
  <si>
    <t>1.4.2</t>
  </si>
  <si>
    <t>Plantas textiles (cultivos de fibra)</t>
  </si>
  <si>
    <t>1.4.2.1</t>
  </si>
  <si>
    <t>Algodón</t>
  </si>
  <si>
    <t>1.4.2.9</t>
  </si>
  <si>
    <t>Otras plantas textiles  no incluidas en ningún otro lugar  (por favor especifica)</t>
  </si>
  <si>
    <t>1.4.3</t>
  </si>
  <si>
    <t>Tabaco</t>
  </si>
  <si>
    <t>1.4.4</t>
  </si>
  <si>
    <t>Lúpulo</t>
  </si>
  <si>
    <t>1.4.5</t>
  </si>
  <si>
    <t>Plantas medicinales, aromaticas y condimentarias</t>
  </si>
  <si>
    <t>1.4.9</t>
  </si>
  <si>
    <t>Otros cultivos industriales, incluyendo los cultivos energéticos, no incluidos en ningún otro lugar  (por favor especifica)</t>
  </si>
  <si>
    <t>1.5</t>
  </si>
  <si>
    <t>Plantas cosechadas en verde (excluidos las indicadas en la casilla R9000)</t>
  </si>
  <si>
    <t>1.5.1</t>
  </si>
  <si>
    <t>Plantas anuales cosechadas en verde</t>
  </si>
  <si>
    <t>1.5.1.1</t>
  </si>
  <si>
    <t>Maiz forrajero</t>
  </si>
  <si>
    <t>1.5.1.9</t>
  </si>
  <si>
    <t>Otras plantas anuales cosechadas en verde no incluidas en ningún otro lugar  (por favor especifica)</t>
  </si>
  <si>
    <t>1.5.2</t>
  </si>
  <si>
    <t>Praderas y pastos temporales</t>
  </si>
  <si>
    <t>1.5.3</t>
  </si>
  <si>
    <t>Otras plantas cosechadas en verde</t>
  </si>
  <si>
    <t>1.5.3.1</t>
  </si>
  <si>
    <t>Alfalfa</t>
  </si>
  <si>
    <t>1.5.3.9</t>
  </si>
  <si>
    <t>Otras plantas cosechadas en verde no incluidas en ningún otro lugar  (por favor especifica)</t>
  </si>
  <si>
    <t>1.6</t>
  </si>
  <si>
    <t>Hortalizas frescas y fresas</t>
  </si>
  <si>
    <t>1.6.1</t>
  </si>
  <si>
    <t>Hortalizas frescas</t>
  </si>
  <si>
    <t>1.6.1.1</t>
  </si>
  <si>
    <t>Coles (excluidas las de raíz)</t>
  </si>
  <si>
    <t>1.6.1.1.1</t>
  </si>
  <si>
    <t>Coliflor y brócoli</t>
  </si>
  <si>
    <t>1.6.1.1.2</t>
  </si>
  <si>
    <t>Repollo (blanco)</t>
  </si>
  <si>
    <t>1.6.1.1.9</t>
  </si>
  <si>
    <t>Otras coles hortícolas no incluidas en ningún otro lugar  (por favor especifica)</t>
  </si>
  <si>
    <t>1.6.1.2</t>
  </si>
  <si>
    <t>Hortalizas de hojas y tallo (excluidas las coles)</t>
  </si>
  <si>
    <t>1.6.1.2.1</t>
  </si>
  <si>
    <t>Apio</t>
  </si>
  <si>
    <t>1.6.1.2.2</t>
  </si>
  <si>
    <t>Puerros</t>
  </si>
  <si>
    <t>1.6.1.2.3</t>
  </si>
  <si>
    <t>Lechugas</t>
  </si>
  <si>
    <t>1.6.1.2.4</t>
  </si>
  <si>
    <t>Endivias</t>
  </si>
  <si>
    <t>1.6.1.2.5</t>
  </si>
  <si>
    <t>Espinacas</t>
  </si>
  <si>
    <t>1.6.1.2.6</t>
  </si>
  <si>
    <t>Esparragos</t>
  </si>
  <si>
    <t>1.6.1.2.7</t>
  </si>
  <si>
    <t>Achicoria</t>
  </si>
  <si>
    <t>1.6.1.2.8</t>
  </si>
  <si>
    <t>Alcachofas</t>
  </si>
  <si>
    <t>1.6.1.2.9</t>
  </si>
  <si>
    <t>Otras hortalizas de hojas y tallo (salvo coles) no incluidos en ningún otro lugar  (por favor especifica)</t>
  </si>
  <si>
    <t>1.6.1.3</t>
  </si>
  <si>
    <t>Hortalizas cultivadas por el fruto</t>
  </si>
  <si>
    <t>1.6.1.3.1</t>
  </si>
  <si>
    <t>Tomates</t>
  </si>
  <si>
    <t>1.6.1.3.2</t>
  </si>
  <si>
    <t>Pepinos</t>
  </si>
  <si>
    <t>1.6.1.3.3</t>
  </si>
  <si>
    <t>Pepinillos</t>
  </si>
  <si>
    <t>1.6.1.3.4</t>
  </si>
  <si>
    <t>Melones</t>
  </si>
  <si>
    <t>1.6.1.3.5</t>
  </si>
  <si>
    <t>Sandías</t>
  </si>
  <si>
    <t>1.6.1.3.6</t>
  </si>
  <si>
    <t>Berenjenas</t>
  </si>
  <si>
    <t>1.6.1.3.7</t>
  </si>
  <si>
    <t>Calabacines</t>
  </si>
  <si>
    <t>1.6.1.3.8</t>
  </si>
  <si>
    <t>Pimientos</t>
  </si>
  <si>
    <t>1.6.1.3.9</t>
  </si>
  <si>
    <t>Otras hortalizas cultivadas por el fruto no incluidas en ningún otro lugar  (por favor especifica)</t>
  </si>
  <si>
    <t>1.6.1.4</t>
  </si>
  <si>
    <t>Hortalizas de bulbos y tubérculos</t>
  </si>
  <si>
    <t>1.6.1.4.1</t>
  </si>
  <si>
    <t>Zanahorias</t>
  </si>
  <si>
    <t>1.6.1.4.2</t>
  </si>
  <si>
    <t>Ajos</t>
  </si>
  <si>
    <t>1.6.1.4.3</t>
  </si>
  <si>
    <t>Cebollas</t>
  </si>
  <si>
    <t>1.6.1.4.4</t>
  </si>
  <si>
    <t>Chalotas</t>
  </si>
  <si>
    <t>1.6.1.4.5</t>
  </si>
  <si>
    <t>Rábanos</t>
  </si>
  <si>
    <t>1.6.1.4.9</t>
  </si>
  <si>
    <t>Otras hortalizas de bulbos y tuberculos no incluidas en nigún otro lugar  (por favor especifica)</t>
  </si>
  <si>
    <t>1.6.1.5</t>
  </si>
  <si>
    <t>Leguminosas de verdeo para consumo humano</t>
  </si>
  <si>
    <t>1.6.1.5.1</t>
  </si>
  <si>
    <t>Guisante</t>
  </si>
  <si>
    <t>1.6.1.5.2</t>
  </si>
  <si>
    <t>Judias</t>
  </si>
  <si>
    <t>1.6.1.5.3</t>
  </si>
  <si>
    <t>Habas</t>
  </si>
  <si>
    <t>1.6.1.5.4</t>
  </si>
  <si>
    <t>Otras legumbres de verdeo no incluidas en ningún otro lugar  (por favor especifica)</t>
  </si>
  <si>
    <t>1.6.1.6</t>
  </si>
  <si>
    <t>Otras hortalizas no clasificadas en ningún otro lugar</t>
  </si>
  <si>
    <t>1.6.2</t>
  </si>
  <si>
    <t>Fresas</t>
  </si>
  <si>
    <t>1.7</t>
  </si>
  <si>
    <t>Otros cultivos de tierras arables</t>
  </si>
  <si>
    <t>1.8</t>
  </si>
  <si>
    <t>Barbechos</t>
  </si>
  <si>
    <t>Pastos permanentes</t>
  </si>
  <si>
    <t>2.1</t>
  </si>
  <si>
    <t>Pastos y praderas permanentes (excluidos los pastos pobres)</t>
  </si>
  <si>
    <t>2.2</t>
  </si>
  <si>
    <t>Pastos pobres</t>
  </si>
  <si>
    <t>2.2.1</t>
  </si>
  <si>
    <t>Eriales (erial, matorral, espartizal)</t>
  </si>
  <si>
    <t>2.2.2</t>
  </si>
  <si>
    <t>Terreno forestal con carga ganadera y/o pecoreo</t>
  </si>
  <si>
    <t>2.3</t>
  </si>
  <si>
    <t>Dehesa</t>
  </si>
  <si>
    <t>Cultivos permanentes</t>
  </si>
  <si>
    <t>3.1</t>
  </si>
  <si>
    <t>Cultivos permanentes para el consumo humano</t>
  </si>
  <si>
    <t>3.1.1</t>
  </si>
  <si>
    <t>Frutas, bayas y frutos secos (excluidos los cítricos, uvas y fresas)</t>
  </si>
  <si>
    <t>3.1.1.1</t>
  </si>
  <si>
    <t>Frutas de zonas climáticas templadas</t>
  </si>
  <si>
    <t>3.1.1.1.1</t>
  </si>
  <si>
    <t>Frutas de pepita</t>
  </si>
  <si>
    <t>3.1.1.1.1.1</t>
  </si>
  <si>
    <t>Manzanas</t>
  </si>
  <si>
    <t>3.1.1.1.1.2</t>
  </si>
  <si>
    <t>Peras</t>
  </si>
  <si>
    <t>3.1.1.1.1.9</t>
  </si>
  <si>
    <t>Otras frutas de pepita no incluidas en ningún otro lugar  (por favor especifica)</t>
  </si>
  <si>
    <t>3.1.1.1.2</t>
  </si>
  <si>
    <t>Frutas de hueso</t>
  </si>
  <si>
    <t>3.1.1.1.2.1</t>
  </si>
  <si>
    <t>Melocotones</t>
  </si>
  <si>
    <t>3.1.1.1.2.2</t>
  </si>
  <si>
    <t>Nectarinas</t>
  </si>
  <si>
    <t>3.1.1.1.2.3</t>
  </si>
  <si>
    <t>Albaricoques</t>
  </si>
  <si>
    <t>3.1.1.1.2.4</t>
  </si>
  <si>
    <t>Cerezas</t>
  </si>
  <si>
    <t>3.1.1.1.2.5</t>
  </si>
  <si>
    <t>Ciruelas</t>
  </si>
  <si>
    <t>3.1.1.1.2.9</t>
  </si>
  <si>
    <t>Otras frutas de hueso no incluidas en ningún otro lugar  (por favor especifica)</t>
  </si>
  <si>
    <t>3.1.1.2</t>
  </si>
  <si>
    <t>Frutas de zonas climáticas subtropicales y tropicales</t>
  </si>
  <si>
    <t>3.1.1.2.1</t>
  </si>
  <si>
    <t>Higos</t>
  </si>
  <si>
    <t>3.1.1.2.2</t>
  </si>
  <si>
    <t>Kiwis</t>
  </si>
  <si>
    <t>3.1.1.2.3</t>
  </si>
  <si>
    <t>Aguacates</t>
  </si>
  <si>
    <t>3.1.1.2.4</t>
  </si>
  <si>
    <t>Plátanos y bananas</t>
  </si>
  <si>
    <t>3.1.1.2.9</t>
  </si>
  <si>
    <t>Otras frutas de zonas climáticas subtropicales no incluidas en ningún otro lugar  (por favor especifica)</t>
  </si>
  <si>
    <t>3.1.1.3</t>
  </si>
  <si>
    <t>Bayas (exluyendo fresas)</t>
  </si>
  <si>
    <t>3.1.1.3.1</t>
  </si>
  <si>
    <t>Grosellas negras</t>
  </si>
  <si>
    <t>3.1.1.3.2</t>
  </si>
  <si>
    <t>Frambuesas</t>
  </si>
  <si>
    <t>3.1.1.3.9</t>
  </si>
  <si>
    <t>Otras bayas no incluidas en ningún otro lugar  (por favor especifica)</t>
  </si>
  <si>
    <t>3.1.1.4</t>
  </si>
  <si>
    <t>Frutos secos</t>
  </si>
  <si>
    <t>3.1.1.4.1</t>
  </si>
  <si>
    <t>Nueces</t>
  </si>
  <si>
    <t>3.1.1.4.2</t>
  </si>
  <si>
    <t>Avellanas</t>
  </si>
  <si>
    <t>3.1.1.4.3</t>
  </si>
  <si>
    <t>Almendras</t>
  </si>
  <si>
    <t>3.1.1.4.4</t>
  </si>
  <si>
    <t>Castañas</t>
  </si>
  <si>
    <t>3.1.1.4.9</t>
  </si>
  <si>
    <t>Otros frutos de cáscara no incluidos en ningún otro lugar  (por favor especifica)</t>
  </si>
  <si>
    <t>3.1.2</t>
  </si>
  <si>
    <t>Cítricos</t>
  </si>
  <si>
    <t>3.1.2.1</t>
  </si>
  <si>
    <t>Toronjas y pomelos</t>
  </si>
  <si>
    <t>3.1.2.2</t>
  </si>
  <si>
    <t>Limones y limas ácidas</t>
  </si>
  <si>
    <t>3.1.2.3</t>
  </si>
  <si>
    <t>Naranjas</t>
  </si>
  <si>
    <t>3.1.2.4</t>
  </si>
  <si>
    <t>Mandarinas y clementinas</t>
  </si>
  <si>
    <t>3.1.2.9</t>
  </si>
  <si>
    <t>Otros cítricos no incluidos en ningún otro lugar  (por favor especifica)</t>
  </si>
  <si>
    <t>3.1.3</t>
  </si>
  <si>
    <t>Viñedos</t>
  </si>
  <si>
    <t>3.1.3.1</t>
  </si>
  <si>
    <t>Viñedo para vino</t>
  </si>
  <si>
    <t>3.1.3.2</t>
  </si>
  <si>
    <t>Viñedos para uva de mesa</t>
  </si>
  <si>
    <t>3.1.3.3</t>
  </si>
  <si>
    <t>Viñedos para uvas pasas</t>
  </si>
  <si>
    <t>3.1.4</t>
  </si>
  <si>
    <t>Olivar</t>
  </si>
  <si>
    <t>3.1.4.1</t>
  </si>
  <si>
    <t>Olivar para aceitunas de mesa</t>
  </si>
  <si>
    <t>3.1.4.2</t>
  </si>
  <si>
    <t>Olivar para aceite</t>
  </si>
  <si>
    <t>3.1.5</t>
  </si>
  <si>
    <t>Otros cultivos permanentes no incluidos en ningún otro lugar para el consumo humano  (por favor especifica)</t>
  </si>
  <si>
    <t>3.2</t>
  </si>
  <si>
    <t>Viveros</t>
  </si>
  <si>
    <t>3.3</t>
  </si>
  <si>
    <t>Otros cultivos permanentes  (por favor especifica)</t>
  </si>
  <si>
    <t>Setas cultivadas (no se suma a Total Cultivos)</t>
  </si>
  <si>
    <t>Comunidad Autónoma: ANDALUCÍA</t>
  </si>
  <si>
    <t>Comunidad Autónoma: ARAGÓN</t>
  </si>
  <si>
    <r>
      <t>Otros cereales no incluidos en ningún otro lugar (sorgo, tritordeum, alpiste, trigo sarraceno</t>
    </r>
    <r>
      <rPr>
        <sz val="7"/>
        <color indexed="10"/>
        <rFont val="Calibri"/>
        <family val="2"/>
      </rPr>
      <t>, mijo, quinoa, chía, alforjón)</t>
    </r>
  </si>
  <si>
    <r>
      <t xml:space="preserve">Otras raices y tuberculos no incluidos en ningun  otro lugar  (boniato, </t>
    </r>
    <r>
      <rPr>
        <sz val="7"/>
        <color indexed="10"/>
        <rFont val="Calibri"/>
        <family val="2"/>
      </rPr>
      <t>regaliz)</t>
    </r>
  </si>
  <si>
    <r>
      <t xml:space="preserve">Otras semillas oleaginosas no incluidas en ningún otro lugar  (cártamo, </t>
    </r>
    <r>
      <rPr>
        <sz val="7"/>
        <color indexed="10"/>
        <rFont val="Calibri"/>
        <family val="2"/>
      </rPr>
      <t>camelina)</t>
    </r>
  </si>
  <si>
    <t>Otros cultivos industriales, incluyendo los cultivos energéticos, no incluidos en ningún otro lugar  (pawlonia)</t>
  </si>
  <si>
    <t>Otras plantas anuales cosechadas en verde no incluidas en ningún otro lugar  (veza)</t>
  </si>
  <si>
    <t>Otras plantas cosechadas en verde no incluidas en ningún otro lugar  (esparceta)</t>
  </si>
  <si>
    <t>Otras coles hortícolas no incluidas en ningún otro lugar  (col, colirrábano)</t>
  </si>
  <si>
    <t>Otras hortalizas de hojas y tallo (salvo coles) no incluidos en ningún otro lugar  (acelga, borraja, cardo, escarola, mizuma, rúcula, mostaza)</t>
  </si>
  <si>
    <t>Otras hortalizas cultivadas por el fruto no incluidas en ningún otro lugar  (calabaza, piparra, guindilla, okra)</t>
  </si>
  <si>
    <t>Otras hortalizas de bulbos y tuberculos no incluidas en nigún otro lugar  (calçot, hinojo, nabo, remolacha, tupinambo,apionabo, turma)</t>
  </si>
  <si>
    <r>
      <t xml:space="preserve">Otras legumbres de verdeo no incluidas en ningún otro lugar  (bisalto, </t>
    </r>
    <r>
      <rPr>
        <sz val="7"/>
        <color indexed="10"/>
        <rFont val="Calibri"/>
        <family val="2"/>
      </rPr>
      <t>huerta)</t>
    </r>
  </si>
  <si>
    <t>Otras frutas de pepita no incluidas en ningún otro lugar  (membrillero, caqui)</t>
  </si>
  <si>
    <r>
      <t xml:space="preserve">Otras frutas de hueso no incluidas en ningún otro lugar  (níspero, paraguayo, </t>
    </r>
    <r>
      <rPr>
        <sz val="7"/>
        <color indexed="10"/>
        <rFont val="Calibri"/>
        <family val="2"/>
      </rPr>
      <t>platerina)</t>
    </r>
  </si>
  <si>
    <t>Otras frutas de zonas climáticas subtropicales no incluidas en ningún otro lugar  (granado)</t>
  </si>
  <si>
    <r>
      <t xml:space="preserve">Otras bayas no incluidas en ningún otro lugar  (mora, goji, jinjolero, </t>
    </r>
    <r>
      <rPr>
        <sz val="7"/>
        <color indexed="10"/>
        <rFont val="Calibri"/>
        <family val="2"/>
      </rPr>
      <t>arándano)</t>
    </r>
  </si>
  <si>
    <t>Otros frutos de cáscara no incluidos en ningún otro lugar  (pistacho)</t>
  </si>
  <si>
    <r>
      <t>Otros cultivos permanentes no incluidos en ningún otro lugar para el consumo humano  (Encina microrrizada</t>
    </r>
    <r>
      <rPr>
        <sz val="7"/>
        <color indexed="10"/>
        <rFont val="Calibri"/>
        <family val="2"/>
      </rPr>
      <t xml:space="preserve"> y Roble micorrizada)</t>
    </r>
  </si>
  <si>
    <t>Comunidad Autónoma: ASTURIAS</t>
  </si>
  <si>
    <r>
      <t>Otras coles hortícolas no incluidas en ningún otro lugar  (romanesco, col de bruselas, col de milán, col kale</t>
    </r>
    <r>
      <rPr>
        <sz val="7"/>
        <color indexed="10"/>
        <rFont val="Calibri"/>
        <family val="2"/>
      </rPr>
      <t>, lombarda)</t>
    </r>
  </si>
  <si>
    <t>Otras hortalizas de hojas y tallo (salvo coles) no incluidos en ningún otro lugar  (acelga, borraja, canónigos, escarola, rúcula, espárrago, perejil)</t>
  </si>
  <si>
    <t>Otras hortalizas cultivadas por el fruto no incluidas en ningún otro lugar  (Calabaza)</t>
  </si>
  <si>
    <t>Otras hortalizas de bulbos y tuberculos no incluidas en nigún otro lugar  (Boniato, rabanito, remolacha)</t>
  </si>
  <si>
    <r>
      <t xml:space="preserve">Otras hortalizas no clasificadas en ningún otro lugar </t>
    </r>
    <r>
      <rPr>
        <sz val="7"/>
        <color indexed="10"/>
        <rFont val="Calibri"/>
        <family val="2"/>
      </rPr>
      <t>(multicultivo)</t>
    </r>
  </si>
  <si>
    <t>Otras frutas de pepita no incluidas en ningún otro lugar  (membrillo)</t>
  </si>
  <si>
    <t>Otras frutas de hueso no incluidas en ningún otro lugar  (guinda)</t>
  </si>
  <si>
    <t>Otras frutas de zonas climáticas subtropicales no incluidas en ningún otro lugar  (caqui, feijoa, lima, nashi, níspero, paraguayo, physalis)</t>
  </si>
  <si>
    <t>Otras bayas no incluidas en ningún otro lugar  (Arándano, mora, uva espina)</t>
  </si>
  <si>
    <t>Comunidad Autónoma: BALEARES</t>
  </si>
  <si>
    <t>Otros cereales no incluidos en ningún otro lugar (Mezcla de cereales)</t>
  </si>
  <si>
    <r>
      <t xml:space="preserve">Otras semillas oleaginosas no incluidas en ningún otro lugar  (cártamo, </t>
    </r>
    <r>
      <rPr>
        <sz val="7"/>
        <color indexed="10"/>
        <rFont val="Calibri"/>
        <family val="2"/>
      </rPr>
      <t>mostaza)</t>
    </r>
  </si>
  <si>
    <t>Otros cultivos industriales, incluyendo los cultivos energéticos, no incluidos en ningún otro lugar (caña de azúcar)</t>
  </si>
  <si>
    <r>
      <t>Otras plantas anuales cosechadas en verde no incluidas en ningún otro lugar  (cereales de invierno para</t>
    </r>
    <r>
      <rPr>
        <sz val="7"/>
        <color indexed="10"/>
        <rFont val="Calibri"/>
        <family val="2"/>
      </rPr>
      <t xml:space="preserve"> forraje)</t>
    </r>
  </si>
  <si>
    <t>Otras plantas cosechadas en verde no incluidas en ningún otro lugar  (Zulla)</t>
  </si>
  <si>
    <t>Otras hortalizas de hojas y tallo (salvo coles) no incluidos en ningún otro lugar  (Acelga, achicoria amarga)</t>
  </si>
  <si>
    <t>Otras hortalizas cultivadas por el fruto no incluidas en ningún otro lugar  (Alcaparra)</t>
  </si>
  <si>
    <r>
      <t xml:space="preserve">Otras hortalizas de bulbos y tuberculos no incluidas en nigún otro lugar  (nabo y remolacha </t>
    </r>
    <r>
      <rPr>
        <sz val="7"/>
        <color indexed="10"/>
        <rFont val="Calibri"/>
        <family val="2"/>
      </rPr>
      <t>de mesa)</t>
    </r>
  </si>
  <si>
    <r>
      <t xml:space="preserve">Otras hortalizas no clasificadas en ningún otro lugar </t>
    </r>
    <r>
      <rPr>
        <sz val="7"/>
        <color indexed="10"/>
        <rFont val="Calibri"/>
        <family val="2"/>
      </rPr>
      <t>(multicultivo de hortaliza)</t>
    </r>
  </si>
  <si>
    <t>Otras frutas de hueso no incluidas en ningún otro lugar  (multicultivo de frutales)</t>
  </si>
  <si>
    <t>Otras frutas de zonas climáticas subtropicales no incluidas en ningún otro lugar  (granado, higos chumbos)</t>
  </si>
  <si>
    <t>Otros frutos de cáscara no incluidos en ningún otro lugar  (combinación de almendros y algarrobos)</t>
  </si>
  <si>
    <t>Otros cítricos no incluidos en ningún otro lugar  (combianción de cítricos)</t>
  </si>
  <si>
    <t>Otros cultivos permanentes no incluidos en ningún otro lugar para el consumo humano  (algarrobo)</t>
  </si>
  <si>
    <r>
      <t>Otros cultivos permanentes  (acebuche y bosque comestible</t>
    </r>
    <r>
      <rPr>
        <sz val="7"/>
        <color indexed="10"/>
        <rFont val="Calibri"/>
        <family val="2"/>
      </rPr>
      <t>)</t>
    </r>
  </si>
  <si>
    <t>Comunidad Autónoma: CANARIAS</t>
  </si>
  <si>
    <t>Otras raices y tuberculos no incluidos en ningun  otro lugar  (batata secano, batata)</t>
  </si>
  <si>
    <t>Otros cultivos industriales, incluyendo los cultivos energéticos, no incluidos en ningún otro lugar  (caña de azúcar)</t>
  </si>
  <si>
    <t>Otras hortalizas cultivadas por el fruto no incluidas en ningún otro lugar  (calabazas)</t>
  </si>
  <si>
    <t>Otras hortalizas de bulbos y tuberculos no incluidas en nigún otro lugar  (Batata)</t>
  </si>
  <si>
    <r>
      <t xml:space="preserve">Otras hortalizas no clasificadas en ningún otro lugar </t>
    </r>
    <r>
      <rPr>
        <sz val="7"/>
        <color indexed="10"/>
        <rFont val="Calibri"/>
        <family val="2"/>
      </rPr>
      <t>(huertos variados)</t>
    </r>
  </si>
  <si>
    <t>Otras frutas de zonas climáticas subtropicales no incluidas en ningún otro lugar  (mango, papaya, piña tropical, carambolas, guanabana, lichis, higos tunos, guayabos)</t>
  </si>
  <si>
    <t>Otros cultivos permanentes no incluidos en ningún otro lugar para el consumo humano  (aloe, moringa)</t>
  </si>
  <si>
    <t>Otros cultivos permanentes  (Jojoba)</t>
  </si>
  <si>
    <t>Comunidad Autónoma: CANTABRIA</t>
  </si>
  <si>
    <r>
      <t xml:space="preserve">Otras coles hortícolas no incluidas en ningún otro lugar  (col, coles de </t>
    </r>
    <r>
      <rPr>
        <sz val="7"/>
        <color indexed="10"/>
        <rFont val="Calibri"/>
        <family val="2"/>
      </rPr>
      <t>bruselas, colinabo, romanescu, berza, kale, lombarda)</t>
    </r>
  </si>
  <si>
    <r>
      <t xml:space="preserve">Otras hortalizas de hojas y tallo (salvo coles) no incluidos en ningún otro lugar  (acelga, </t>
    </r>
    <r>
      <rPr>
        <sz val="7"/>
        <color indexed="10"/>
        <rFont val="Calibri"/>
        <family val="2"/>
      </rPr>
      <t>borraja, escarola, hinojo, pak choi, perejil, rúcula)</t>
    </r>
  </si>
  <si>
    <r>
      <t>Otras hortalizas cultivadas por el fruto no incluidas en ningún otro lugar  (multicultivo de</t>
    </r>
    <r>
      <rPr>
        <sz val="7"/>
        <color indexed="10"/>
        <rFont val="Calibri"/>
        <family val="2"/>
      </rPr>
      <t xml:space="preserve"> hortalizas, calabaza)</t>
    </r>
  </si>
  <si>
    <r>
      <t>Otras hortalizas de bulbos y tuberculos no incluidas en nigún otro lugar  (por favor</t>
    </r>
    <r>
      <rPr>
        <sz val="7"/>
        <color indexed="8"/>
        <rFont val="Calibri"/>
        <family val="2"/>
      </rPr>
      <t xml:space="preserve"> especifica)</t>
    </r>
  </si>
  <si>
    <t>Otras legumbres de verdeo no incluidas en ningún otro lugar (alubias)</t>
  </si>
  <si>
    <r>
      <t xml:space="preserve">Otras hortalizas no clasificadas en ningún otro lugar </t>
    </r>
    <r>
      <rPr>
        <sz val="7"/>
        <color indexed="10"/>
        <rFont val="Calibri"/>
        <family val="2"/>
      </rPr>
      <t>(otras hojas, otras raíces, huerta variada, garbanzo)</t>
    </r>
  </si>
  <si>
    <t>Otras bayas no incluidas en ningún otro lugar  (arándanos)</t>
  </si>
  <si>
    <t>Comunidad Autónoma: CASTILLA-LA MANCHA</t>
  </si>
  <si>
    <t>Otros cereales no incluidos en ningún otro lugar (quinoa)</t>
  </si>
  <si>
    <r>
      <t>Legumbres secas y proteaginosas para la producción de grano, incluidas las mezclas de cereales y legumbres y las parcelas destinadas a la producción de semilla (almorta</t>
    </r>
    <r>
      <rPr>
        <sz val="7"/>
        <color indexed="10"/>
        <rFont val="Calibri"/>
        <family val="2"/>
      </rPr>
      <t>, garbanzo, lenteja, mezcla cereal-leguminosa, veza, yero, titarro, guisante, alhova).</t>
    </r>
  </si>
  <si>
    <t>Otras semillas oleaginosas no incluidas en ningún otro lugar  (camelina, cártamo)</t>
  </si>
  <si>
    <t>Otras plantas cosechadas en verde no incluidas en ningún otro lugar  (Esparceta)</t>
  </si>
  <si>
    <r>
      <t>Otras hortalizas de hojas y tallo (salvo coles) no incluidos en ningún otro lugar  (por favor</t>
    </r>
    <r>
      <rPr>
        <sz val="7"/>
        <color indexed="8"/>
        <rFont val="Calibri"/>
        <family val="2"/>
      </rPr>
      <t xml:space="preserve"> especifica)</t>
    </r>
  </si>
  <si>
    <t>Otras hortalizas cultivadas por el fruto no incluidas en ningún otro lugar  (distintas hortícolas)</t>
  </si>
  <si>
    <r>
      <t>Otras frutas de pepita no incluidas en ningún otro lugar  (por favor</t>
    </r>
    <r>
      <rPr>
        <sz val="7"/>
        <color indexed="8"/>
        <rFont val="Calibri"/>
        <family val="2"/>
      </rPr>
      <t xml:space="preserve"> especifica)</t>
    </r>
  </si>
  <si>
    <t>Otras frutas de hueso no incluidas en ningún otro lugar  (paraguayo, granado)</t>
  </si>
  <si>
    <t>Otros frutos de cáscara no incluidos en ningún otro lugar (pistacho)</t>
  </si>
  <si>
    <r>
      <t>Otros cultivos permanentes no incluidos en ningún otro lugar para el consumo humano  (por favor especifica</t>
    </r>
    <r>
      <rPr>
        <sz val="7"/>
        <color indexed="8"/>
        <rFont val="Calibri"/>
        <family val="2"/>
      </rPr>
      <t>)</t>
    </r>
  </si>
  <si>
    <t>Comunidad Autónoma: CASTILLA Y LEÓN</t>
  </si>
  <si>
    <t>Otros cereales no incluidos en ningún otro lugar (quinoa, alpiste, alforfón, tritordeum)</t>
  </si>
  <si>
    <t>Otras raices y tuberculos no incluidos en ningun  otro lugar  (boniato)</t>
  </si>
  <si>
    <t>Otras semillas oleaginosas no incluidas en ningún otro lugar  (cártamo, camelina)</t>
  </si>
  <si>
    <t>Otras plantas textiles  no incluidas en ningún otro lugar  (cáñamo)</t>
  </si>
  <si>
    <t>Otros cultivos industriales, incluyendo los cultivos energéticos, no incluidos en ningún otro lugar  (stevia)</t>
  </si>
  <si>
    <r>
      <t>Otras plantas anuales cosechadas en verde no incluidas en ningún otro lugar  (Forrage cereal y leguminosas</t>
    </r>
    <r>
      <rPr>
        <sz val="7"/>
        <color indexed="8"/>
        <rFont val="Calibri"/>
        <family val="2"/>
      </rPr>
      <t>, camelia)</t>
    </r>
  </si>
  <si>
    <t>Otras coles hortícolas no incluidas en ningún otro lugar  (lombarda, kale)</t>
  </si>
  <si>
    <r>
      <t xml:space="preserve">Otras hortalizas de hojas y tallo (salvo coles) no incluidos en ningún otro lugar  (borraja,  cardo, berro, acelga, escarola, </t>
    </r>
    <r>
      <rPr>
        <sz val="7"/>
        <color indexed="10"/>
        <rFont val="Calibri"/>
        <family val="2"/>
      </rPr>
      <t>rúcula, lombarda)</t>
    </r>
  </si>
  <si>
    <t>Otras hortalizas cultivadas por el fruto no incluidas en ningún otro lugar  (calabaza, chiles, guindilla)</t>
  </si>
  <si>
    <r>
      <t>Otras hortalizas de bulbos y tuberculos no incluidas en nigún otro lugar  (Remolacha dulce, nabo, colinabo,</t>
    </r>
    <r>
      <rPr>
        <sz val="7"/>
        <color indexed="10"/>
        <rFont val="Calibri"/>
        <family val="2"/>
      </rPr>
      <t xml:space="preserve"> chirivía)</t>
    </r>
  </si>
  <si>
    <t>Otras legumbres de verdeo no incluidas en ningún otro lugar  (tirabeque)</t>
  </si>
  <si>
    <r>
      <t xml:space="preserve">Otras frutas de zonas climáticas subtropicales no incluidas en ningún otro lugar  (caqui, </t>
    </r>
    <r>
      <rPr>
        <sz val="7"/>
        <color indexed="10"/>
        <rFont val="Calibri"/>
        <family val="2"/>
      </rPr>
      <t>granado)</t>
    </r>
  </si>
  <si>
    <r>
      <t xml:space="preserve">Otras bayas no incluidas en ningún otro lugar  (mora, </t>
    </r>
    <r>
      <rPr>
        <sz val="7"/>
        <color indexed="10"/>
        <rFont val="Calibri"/>
        <family val="2"/>
      </rPr>
      <t>arándano, gayuba)</t>
    </r>
  </si>
  <si>
    <r>
      <t>Otros frutos de cáscara no incluidos en ningún otro lugar  (pino piñonero, pistacho</t>
    </r>
    <r>
      <rPr>
        <sz val="7"/>
        <color indexed="10"/>
        <rFont val="Calibri"/>
        <family val="2"/>
      </rPr>
      <t>, avellano)</t>
    </r>
  </si>
  <si>
    <t>Otros cultivos permanentes no incluidos en ningún otro lugar para el consumo humano  (Trufa)</t>
  </si>
  <si>
    <t>Otros cultivos permanentes  (pino resinero)</t>
  </si>
  <si>
    <t>Comunidad Autónoma: CATALUÑA</t>
  </si>
  <si>
    <t>Otros cereales no incluidos en ningún otro lugar (Trigo sarraceno, sorgo, mijo)</t>
  </si>
  <si>
    <r>
      <t>Otras plantas textiles  no incluidas en ningún otro lugar  (Cáñamo textil</t>
    </r>
    <r>
      <rPr>
        <sz val="7"/>
        <color indexed="10"/>
        <rFont val="Calibri"/>
        <family val="2"/>
      </rPr>
      <t>)</t>
    </r>
  </si>
  <si>
    <t>Otras plantas anuales cosechadas en verde no incluidas en ningún otro lugar  (Fenogreco, festuca, quinoa, veza)</t>
  </si>
  <si>
    <t>Otras coles hortícolas no incluidas en ningún otro lugar  (col verde)</t>
  </si>
  <si>
    <t>Otras frutas de hueso no incluidas en ningún otro lugar  (paraguayo, níspero)</t>
  </si>
  <si>
    <t>Otras frutas de zonas climáticas subtropicales no incluidas en ningún otro lugar  (membrilo, granada)</t>
  </si>
  <si>
    <t>Otras bayas no incluidas en ningún otro lugar (arándanos, moras)</t>
  </si>
  <si>
    <t>Otros frutos de cáscara no incluidos en ningún otro lugar (pistacho, anacardo)</t>
  </si>
  <si>
    <t>Otros cultivos permanentes no incluidos en ningún otro lugar para el consumo humano  (Eucalipto, hypericum, romero, hedera helix, malva)</t>
  </si>
  <si>
    <t>Otros cultivos permanentes  (algarroba)</t>
  </si>
  <si>
    <t>Comunidad Autónoma: EXTREMADURA</t>
  </si>
  <si>
    <r>
      <t xml:space="preserve">Otras plantas anuales cosechadas en verde no incluidas en ningún otro lugar  (mezcla de veza, cereal </t>
    </r>
    <r>
      <rPr>
        <sz val="7"/>
        <color indexed="10"/>
        <rFont val="Calibri"/>
        <family val="2"/>
      </rPr>
      <t>y guisante)</t>
    </r>
  </si>
  <si>
    <t>Otras hortalizas cultivadas por el fruto no incluidas en ningún otro lugar  (calabaza)</t>
  </si>
  <si>
    <t>Otras frutas de hueso no incluidas en ningún otro lugar  (membrillero, paraguayo, platerino)</t>
  </si>
  <si>
    <t>Otras frutas de zonas climáticas subtropicales no incluidas en ningún otro lugar  (caqui, granado)</t>
  </si>
  <si>
    <t>Otras bayas no incluidas en ningún otro lugar  (arándano, mora)</t>
  </si>
  <si>
    <t>Otros frutos de cáscara no incluidos en ningún otro lugar  (pistachos)</t>
  </si>
  <si>
    <t>Comunidad Autónoma: GALICIA</t>
  </si>
  <si>
    <t>Otros cereales no incluidos en ningún otro lugar (mijo)</t>
  </si>
  <si>
    <r>
      <t>Otras raices y tuberculos no incluidos en ningun  otro lugar  (por favor</t>
    </r>
    <r>
      <rPr>
        <sz val="7"/>
        <color indexed="8"/>
        <rFont val="Calibri"/>
        <family val="2"/>
      </rPr>
      <t xml:space="preserve"> especifica)</t>
    </r>
  </si>
  <si>
    <r>
      <t>Otras semillas oleaginosas no incluidas en ningún otro lugar  (por favor</t>
    </r>
    <r>
      <rPr>
        <sz val="7"/>
        <color indexed="8"/>
        <rFont val="Calibri"/>
        <family val="2"/>
      </rPr>
      <t xml:space="preserve"> especifica)</t>
    </r>
  </si>
  <si>
    <r>
      <t>Otras plantas anuales cosechadas en verde no incluidas en ningún otro lugar  (guisante forrajero y otros, nabos</t>
    </r>
    <r>
      <rPr>
        <sz val="7"/>
        <color indexed="10"/>
        <rFont val="Calibri"/>
        <family val="2"/>
      </rPr>
      <t>)</t>
    </r>
  </si>
  <si>
    <t>Otras plantas cosechadas en verde no incluidas en ningún otro lugar (sorgo)</t>
  </si>
  <si>
    <t>Otras frutas de hueso no incluidas en ningún otro lugar  (mirabeles)</t>
  </si>
  <si>
    <t>Otras frutas de zonas climáticas subtropicales no incluidas en ningún otro lugar (saúco)</t>
  </si>
  <si>
    <r>
      <t>Otros cultivos permanentes no incluidos en ningún otro lugar para el consumo humano  (terreno forestal y plantas silvestres y</t>
    </r>
    <r>
      <rPr>
        <sz val="7"/>
        <color indexed="10"/>
        <rFont val="Calibri"/>
        <family val="2"/>
      </rPr>
      <t xml:space="preserve"> terreno forestal sin aprovechamiento)</t>
    </r>
  </si>
  <si>
    <t>Otros cultivos permanentes  (otros sin cultivo)</t>
  </si>
  <si>
    <t>Comunidad Autónoma: MADRID</t>
  </si>
  <si>
    <t>Otras plantas anuales cosechadas en verde no incluidas en ningún otro lugar (raygrass)</t>
  </si>
  <si>
    <t>Otras coles hortícolas no incluidas en ningún otro lugar  (Lombarda, romanesco, kale)</t>
  </si>
  <si>
    <r>
      <t xml:space="preserve">Otras hortalizas de hojas y tallo (salvo coles) no incluidos en ningún otro lugar  (acelga, rúcula, </t>
    </r>
    <r>
      <rPr>
        <sz val="7"/>
        <color indexed="10"/>
        <rFont val="Calibri"/>
        <family val="2"/>
      </rPr>
      <t>escarola)</t>
    </r>
  </si>
  <si>
    <r>
      <t xml:space="preserve">Otras hortalizas cultivadas por el fruto no incluidas en ningún otro lugar  (calabaza, </t>
    </r>
    <r>
      <rPr>
        <sz val="7"/>
        <color indexed="10"/>
        <rFont val="Calibri"/>
        <family val="2"/>
      </rPr>
      <t>okra)</t>
    </r>
  </si>
  <si>
    <r>
      <t xml:space="preserve">Otras hortalizas de bulbos y tuberculos no incluidas en nigún otro lugar  (remolacha, nabo, </t>
    </r>
    <r>
      <rPr>
        <sz val="7"/>
        <color indexed="10"/>
        <rFont val="Calibri"/>
        <family val="2"/>
      </rPr>
      <t>chirivía)</t>
    </r>
  </si>
  <si>
    <t>Otras legumbres de verdeo no incluidas en ningún otro lugar  (altramuz)</t>
  </si>
  <si>
    <r>
      <t>Otras frutas de hueso no incluidas en ningún otro lugar  (por favor</t>
    </r>
    <r>
      <rPr>
        <sz val="7"/>
        <color indexed="8"/>
        <rFont val="Calibri"/>
        <family val="2"/>
      </rPr>
      <t xml:space="preserve"> especifica)</t>
    </r>
  </si>
  <si>
    <t>Otras frutas de zonas climáticas subtropicales no incluidas en ningún otro lugar (caqui)</t>
  </si>
  <si>
    <t>Otras bayas no incluidas en ningún otro lugar  (mora, madroño)</t>
  </si>
  <si>
    <t>Otros frutos de cáscara no incluidos en ningún otro lugar  (pistacho planta joven)</t>
  </si>
  <si>
    <t>Otros cultivos permanentes no incluidos en ningún otro lugar para el consumo humano  (encina trufera)</t>
  </si>
  <si>
    <t>Comunidad Autónoma: MURCIA</t>
  </si>
  <si>
    <t>Otras plantas textiles  no incluidas en ningún otro lugar  (cáñamo textil)</t>
  </si>
  <si>
    <r>
      <t>Otras coles hortícolas no incluidas en ningún otro lugar  (Kale, col de Milán, col picuda</t>
    </r>
    <r>
      <rPr>
        <sz val="7"/>
        <color indexed="10"/>
        <rFont val="Calibri"/>
        <family val="2"/>
      </rPr>
      <t>, mezcla de diferentes cultivos)</t>
    </r>
  </si>
  <si>
    <r>
      <t xml:space="preserve">Otras hortalizas de hojas y tallo (salvo coles) no incluidos en ningún otro lugar  (Baby leaf: </t>
    </r>
    <r>
      <rPr>
        <sz val="7"/>
        <color indexed="10"/>
        <rFont val="Calibri"/>
        <family val="2"/>
      </rPr>
      <t>rúcula, mizuna, etc.)</t>
    </r>
  </si>
  <si>
    <t>Otras hortalizas cultivadas por el fruto no incluidas en ningún otro lugar  (Cultivos asociados)</t>
  </si>
  <si>
    <t>Otras hortalizas de bulbos y tuberculos no incluidas en nigún otro lugar  (Cultivos asociados)</t>
  </si>
  <si>
    <t>Otras legumbres de verdeo no incluidas en ningún otro lugar  (Cultivos asociados)</t>
  </si>
  <si>
    <r>
      <t xml:space="preserve">Otras frutas de pepita no incluidas en ningún otro lugar  (granado, </t>
    </r>
    <r>
      <rPr>
        <sz val="7"/>
        <color indexed="10"/>
        <rFont val="Calibri"/>
        <family val="2"/>
      </rPr>
      <t>níspero)</t>
    </r>
  </si>
  <si>
    <t>Otras frutas de hueso no incluidas en ningún otro lugar  (mexcla de frutales)</t>
  </si>
  <si>
    <r>
      <t xml:space="preserve">Otras frutas de zonas climáticas subtropicales no incluidas en ningún otro lugar  (chumbera, caqui, papaya, </t>
    </r>
    <r>
      <rPr>
        <sz val="7"/>
        <color indexed="10"/>
        <rFont val="Calibri"/>
        <family val="2"/>
      </rPr>
      <t>alcaparra, palmera datilera)</t>
    </r>
  </si>
  <si>
    <r>
      <t>Otros cítricos no incluidos en ningún otro lugar  (mezcla de</t>
    </r>
    <r>
      <rPr>
        <sz val="7"/>
        <color indexed="10"/>
        <rFont val="Calibri"/>
        <family val="2"/>
      </rPr>
      <t xml:space="preserve"> cultivos)</t>
    </r>
  </si>
  <si>
    <t>Comunidad Autónoma: NAVARRA</t>
  </si>
  <si>
    <t>Otras raices y tuberculos no incluidos en ningun  otro lugar  (chufa)</t>
  </si>
  <si>
    <t>Otras semillas oleaginosas no incluidas en ningún otro lugar  (cáñamo)</t>
  </si>
  <si>
    <r>
      <t xml:space="preserve">Otras plantas anuales cosechadas en verde no incluidas en ningún otro lugar  (alholva, avena forrajera, esparceta, guisante forrajero, </t>
    </r>
    <r>
      <rPr>
        <sz val="7"/>
        <color indexed="10"/>
        <rFont val="Calibri"/>
        <family val="2"/>
      </rPr>
      <t>veza, veza vellosa)</t>
    </r>
  </si>
  <si>
    <r>
      <t>Otras coles hortícolas no incluidas en ningún otro lugar  (col de bruselas, col lombarda, col rizada, col</t>
    </r>
    <r>
      <rPr>
        <sz val="7"/>
        <color indexed="10"/>
        <rFont val="Calibri"/>
        <family val="2"/>
      </rPr>
      <t xml:space="preserve"> romanescu)</t>
    </r>
  </si>
  <si>
    <r>
      <t xml:space="preserve">Otras hortalizas de hojas y tallo (salvo coles) no incluidos en ningún otro lugar  (cardo, escarola, </t>
    </r>
    <r>
      <rPr>
        <sz val="7"/>
        <color indexed="10"/>
        <rFont val="Calibri"/>
        <family val="2"/>
      </rPr>
      <t>rúcula, acelgas, borraja)</t>
    </r>
  </si>
  <si>
    <r>
      <t>Otras hortalizas cultivadas por el fruto no incluidas en ningún otro lugar  (calabaza, guindillas, physalis</t>
    </r>
    <r>
      <rPr>
        <sz val="7"/>
        <color indexed="10"/>
        <rFont val="Calibri"/>
        <family val="2"/>
      </rPr>
      <t>)</t>
    </r>
  </si>
  <si>
    <r>
      <t>Otras hortalizas de bulbos y tuberculos no incluidas en nigún otro lugar  (nabo, colinabo, remolacha</t>
    </r>
    <r>
      <rPr>
        <sz val="7"/>
        <color indexed="10"/>
        <rFont val="Calibri"/>
        <family val="2"/>
      </rPr>
      <t>)</t>
    </r>
  </si>
  <si>
    <t>Otras legumbres de verdeo no incluidas en ningún otro lugar  (garbanzos, lentejas)</t>
  </si>
  <si>
    <r>
      <t>Otras frutas de pepita no incluidas en ningún otro lugar  (membrillo y otros frutales</t>
    </r>
    <r>
      <rPr>
        <sz val="7"/>
        <color indexed="10"/>
        <rFont val="Calibri"/>
        <family val="2"/>
      </rPr>
      <t>)</t>
    </r>
  </si>
  <si>
    <t>Otras frutas de hueso no incluidas en ningún otro lugar (guindo)</t>
  </si>
  <si>
    <t>Otras frutas de zonas climáticas subtropicales no incluidas en ningún otro lugar (granado)</t>
  </si>
  <si>
    <r>
      <t>Otras bayas no incluidas en ningún otro lugar  (agraz, endrino, grosella</t>
    </r>
    <r>
      <rPr>
        <sz val="7"/>
        <color indexed="10"/>
        <rFont val="Calibri"/>
        <family val="2"/>
      </rPr>
      <t>, mora)</t>
    </r>
  </si>
  <si>
    <t>Comunidad Autónoma: LA RIOJA</t>
  </si>
  <si>
    <t>Otras plantas cosechadas en verde no incluidas en ningún otro lugar  (veza)</t>
  </si>
  <si>
    <t>Otras coles hortícolas no incluidas en ningún otro lugar  (Kale)</t>
  </si>
  <si>
    <t>Otras hortalizas de hojas y tallo (salvo coles) no incluidos en ningún otro lugar  (acelga, borraja)</t>
  </si>
  <si>
    <t>Otras hortalizas de bulbos y tuberculos no incluidas en nigún otro lugar  (remolacha de mesa)</t>
  </si>
  <si>
    <t>Otras legumbres de verdeo no incluidas en ningún otro lugar (garbanzo)</t>
  </si>
  <si>
    <r>
      <t xml:space="preserve">Otras hortalizas no clasificadas en ningún otro lugar </t>
    </r>
    <r>
      <rPr>
        <sz val="7"/>
        <color indexed="10"/>
        <rFont val="Calibri"/>
        <family val="2"/>
      </rPr>
      <t>(plántulas)</t>
    </r>
  </si>
  <si>
    <r>
      <t>Otras frutas de pepita no incluidas en ningún otro lugar  (membrillo y</t>
    </r>
    <r>
      <rPr>
        <sz val="7"/>
        <color indexed="10"/>
        <rFont val="Calibri"/>
        <family val="2"/>
      </rPr>
      <t xml:space="preserve"> nashi)</t>
    </r>
  </si>
  <si>
    <t>Comunidad Autónoma: PAÍS VASCO</t>
  </si>
  <si>
    <r>
      <t xml:space="preserve">Otros cereales no incluidos en ningún otro lugar (quinoa, teff, </t>
    </r>
    <r>
      <rPr>
        <sz val="7"/>
        <color indexed="10"/>
        <rFont val="Calibri"/>
        <family val="2"/>
      </rPr>
      <t>trigo sarraceno, mijo)</t>
    </r>
  </si>
  <si>
    <t>Otras semillas oleaginosas no incluidas en ningún otro lugar  (mostaza)</t>
  </si>
  <si>
    <t>Otras plantas cosechadas en verde no incluidas en ningún otro lugar  (gramínea pratensis)</t>
  </si>
  <si>
    <r>
      <t>Otras hortalizas cultivadas por el fruto no incluidas en ningún otro lugar  (por favor</t>
    </r>
    <r>
      <rPr>
        <sz val="7"/>
        <color indexed="8"/>
        <rFont val="Calibri"/>
        <family val="2"/>
      </rPr>
      <t xml:space="preserve"> especifica)</t>
    </r>
  </si>
  <si>
    <t>Otras legumbres de verdeo no incluidas en ningún otro lugar  (garbanzo)</t>
  </si>
  <si>
    <t>Otras frutas de pepita no incluidas en ningún otro lugar  (huerto frutal)</t>
  </si>
  <si>
    <t>Otras bayas no incluidas en ningún otro lugar  (arándano)</t>
  </si>
  <si>
    <t>Otros cultivos permanentes no incluidos en ningún otro lugar para el consumo humano  (trufa)</t>
  </si>
  <si>
    <t>Comunidad Autónoma: COMUNIDAD VALENCIANA</t>
  </si>
  <si>
    <r>
      <t>Otras plantas textiles  no incluidas en ningún otro lugar  (por favor especifica</t>
    </r>
    <r>
      <rPr>
        <sz val="7"/>
        <color indexed="63"/>
        <rFont val="Calibri"/>
        <family val="2"/>
      </rPr>
      <t>)</t>
    </r>
  </si>
  <si>
    <t>Otras plantas cosechadas en verde no incluidas en ningún otro lugar  (Cereales forraje)</t>
  </si>
  <si>
    <r>
      <t>Otras coles hortícolas no incluidas en ningún otro lugar  (por favor</t>
    </r>
    <r>
      <rPr>
        <sz val="7"/>
        <color indexed="63"/>
        <rFont val="Calibri"/>
        <family val="2"/>
      </rPr>
      <t xml:space="preserve"> especifica)</t>
    </r>
  </si>
  <si>
    <r>
      <t>Otras hortalizas cultivadas por el fruto no incluidas en ningún otro lugar  (hortaliza invernadero</t>
    </r>
    <r>
      <rPr>
        <sz val="7"/>
        <color indexed="10"/>
        <rFont val="Calibri"/>
        <family val="2"/>
      </rPr>
      <t>)</t>
    </r>
  </si>
  <si>
    <t>Otras hortalizas de bulbos y tuberculos no incluidas en nigún otro lugar  (Nabo, colinabo, colirrábano, hinojo, chirivia, remolacha de mesa)</t>
  </si>
  <si>
    <t>Otras legumbres de verdeo no incluidas en ningún otro lugar  (Cacahuete)</t>
  </si>
  <si>
    <t>Otras hortalizas no clasificadas en ningún otro lugar (Maíz dulce)</t>
  </si>
  <si>
    <r>
      <t xml:space="preserve">Otras frutas de hueso no incluidas en ningún otro lugar  (acerolo, membrillero, moringa, níspero, papaya, platerina, paraguayo, </t>
    </r>
    <r>
      <rPr>
        <sz val="7"/>
        <color indexed="10"/>
        <rFont val="Calibri"/>
        <family val="2"/>
      </rPr>
      <t>maracuyá)</t>
    </r>
  </si>
  <si>
    <t>Otras frutas de zonas climáticas subtropicales no incluidas en ningún otro lugar  (caqui, chirimoyo, granado, mango, palmera datilera)</t>
  </si>
  <si>
    <t>Otros frutos de cáscara no incluidos en ningún otro lugar  (pistacho, algarrobo)</t>
  </si>
  <si>
    <t>Otros cítricos no incluidos en ningún otro lugar  (kumquat, mano de buda, fingerlime)</t>
  </si>
  <si>
    <r>
      <t>Otros cultivos permanentes no incluidos en ningún otro lugar para el consumo humano  (por favor</t>
    </r>
    <r>
      <rPr>
        <sz val="7"/>
        <color indexed="63"/>
        <rFont val="Calibri"/>
        <family val="2"/>
      </rPr>
      <t xml:space="preserve"> especifica)</t>
    </r>
  </si>
  <si>
    <t>Ganadería ecológica certificada. Año 2018 (3a)</t>
  </si>
  <si>
    <t>Ganadería</t>
  </si>
  <si>
    <t>Nº de cabezas de ganado</t>
  </si>
  <si>
    <t>Nº de explotaciones ganaderas</t>
  </si>
  <si>
    <t>Bóvidos (total)</t>
  </si>
  <si>
    <t>Bóvidos para sacrificio</t>
  </si>
  <si>
    <t>Vacas lecheras</t>
  </si>
  <si>
    <t>Otros animales bovinos</t>
  </si>
  <si>
    <t>Porcino (total)</t>
  </si>
  <si>
    <t>Cerdos de engorde</t>
  </si>
  <si>
    <t>Cerdas de cría</t>
  </si>
  <si>
    <t>Otros cerdos</t>
  </si>
  <si>
    <t>Ovino (total)</t>
  </si>
  <si>
    <t>Hembras de cría</t>
  </si>
  <si>
    <t>Otro ovino</t>
  </si>
  <si>
    <t>Caprino (total)</t>
  </si>
  <si>
    <t>4.1</t>
  </si>
  <si>
    <t>4.2</t>
  </si>
  <si>
    <t>Otro caprino</t>
  </si>
  <si>
    <t>Aves de corral (total)</t>
  </si>
  <si>
    <t>5.1</t>
  </si>
  <si>
    <t>Pollos para carne</t>
  </si>
  <si>
    <t>5.2</t>
  </si>
  <si>
    <t>Gallinas para puesta (incluyendo las de cría)</t>
  </si>
  <si>
    <t>5.3</t>
  </si>
  <si>
    <t>Otras aves (incluyendo las de cria)</t>
  </si>
  <si>
    <t>5.3.1</t>
  </si>
  <si>
    <t>Pavos</t>
  </si>
  <si>
    <t>5.3.2</t>
  </si>
  <si>
    <t>Patos</t>
  </si>
  <si>
    <t>5.3.3</t>
  </si>
  <si>
    <t>Gansos</t>
  </si>
  <si>
    <t>5.3.9</t>
  </si>
  <si>
    <t>Otros (especificar)</t>
  </si>
  <si>
    <t>Équidos</t>
  </si>
  <si>
    <t>6.1</t>
  </si>
  <si>
    <t>Caballos</t>
  </si>
  <si>
    <t>6.9</t>
  </si>
  <si>
    <t>Conejos</t>
  </si>
  <si>
    <t>Apicultura (número de colmenas)</t>
  </si>
  <si>
    <t>Otra ganadería (especificar)</t>
  </si>
  <si>
    <t>-</t>
  </si>
  <si>
    <t>Otros (Gallina de guinea, Avestruz)</t>
  </si>
  <si>
    <t>Otra ganadería (Caracoles, 1.482m2)</t>
  </si>
  <si>
    <t>Otra ganadería (Caracoles, 2.770m2)</t>
  </si>
  <si>
    <t>Otros (Burros, Mulas)</t>
  </si>
  <si>
    <t>Otra ganadería (Caracoles, 7.200m2)</t>
  </si>
  <si>
    <t>Otra ganadería (Caracoles, 3.094m2)</t>
  </si>
  <si>
    <t>Actividades industriales. Año 2018</t>
  </si>
  <si>
    <t>Industrias</t>
  </si>
  <si>
    <t xml:space="preserve">Número de industrias      </t>
  </si>
  <si>
    <t>Industrias relacionadas con la producción vegetal</t>
  </si>
  <si>
    <t>Elaboración de aceites y grasas vegetales</t>
  </si>
  <si>
    <t>Almazaras y/o envasadoras de aceite</t>
  </si>
  <si>
    <t>1.1.9</t>
  </si>
  <si>
    <t>Otros aceites y grasas vegetales (margarina...)</t>
  </si>
  <si>
    <t>Elaboración y conservación de frutas y hortalizas</t>
  </si>
  <si>
    <t>1.2.1</t>
  </si>
  <si>
    <t>Manipulación y envasado de productos hortofrutícolas frescos</t>
  </si>
  <si>
    <t>1.2.2</t>
  </si>
  <si>
    <t>Conservas, semiconservas y zumos vegetales</t>
  </si>
  <si>
    <t>1.2.3</t>
  </si>
  <si>
    <t>Manipulación y envasado de frutos secos</t>
  </si>
  <si>
    <t>1.2.4</t>
  </si>
  <si>
    <t>Aderezado y envasado de aceitunas de mesa</t>
  </si>
  <si>
    <t>1.2.9</t>
  </si>
  <si>
    <t>Otras industrias no incluidas anteriormente</t>
  </si>
  <si>
    <t>Fabricación de productos de molienda, almidones y productos amiláceos</t>
  </si>
  <si>
    <t>Elaboración de productos panadería y harináceos</t>
  </si>
  <si>
    <t>Panificación</t>
  </si>
  <si>
    <t>Galletas, confitería y pastelería</t>
  </si>
  <si>
    <t>Pastas alimenticias pasta fresca, macarrones, cuscus y similares</t>
  </si>
  <si>
    <t>Fábrica de piensos</t>
  </si>
  <si>
    <t>Piensos para el ganado y animales de granja</t>
  </si>
  <si>
    <t>Piensos para mascotas</t>
  </si>
  <si>
    <t>Elaboración de bebidas</t>
  </si>
  <si>
    <t>Cervezas y derivados</t>
  </si>
  <si>
    <t>Bodegas y embotelladoras de vinos</t>
  </si>
  <si>
    <t>1.6.3</t>
  </si>
  <si>
    <t>Fabricación de otras bebidas alcoholicas procedentes de la fermentación de otros frutos distintos de la uva</t>
  </si>
  <si>
    <t>1.6.4</t>
  </si>
  <si>
    <t>Bebidas alcohólicas no contempladas anteriormente</t>
  </si>
  <si>
    <t>1.6.5</t>
  </si>
  <si>
    <t>Bebidas no alcohólicas (a excepción de los zumos vegetales, incluye refrescos, agua mineral y otras aguas)</t>
  </si>
  <si>
    <t>1.9</t>
  </si>
  <si>
    <t>Elaboración de otros productos alimenticios de origen vegetal</t>
  </si>
  <si>
    <t>1.9.1</t>
  </si>
  <si>
    <t>Fabricación de azúcar</t>
  </si>
  <si>
    <t>1.9.2</t>
  </si>
  <si>
    <t>Fabricación de cacao, chocolate y otros dulces</t>
  </si>
  <si>
    <t>1.9.3</t>
  </si>
  <si>
    <t>Café, té y otros preparados para infusiones</t>
  </si>
  <si>
    <t>1.9.4</t>
  </si>
  <si>
    <t>Condimentos</t>
  </si>
  <si>
    <t>1.9.5</t>
  </si>
  <si>
    <t>Manipulación y envasado de cereales y legumbres</t>
  </si>
  <si>
    <t>1.9.9</t>
  </si>
  <si>
    <t>Otros preparados alimenticios (incluir entre otros alimentos infantiles y dietéticos)</t>
  </si>
  <si>
    <t>Industrias relacionadas con la producción animal</t>
  </si>
  <si>
    <t>Elaboración y conservación de carne y productos cárnicos</t>
  </si>
  <si>
    <t>2.1.1</t>
  </si>
  <si>
    <t>Mataderos y salas de despiece</t>
  </si>
  <si>
    <t>2.1.2</t>
  </si>
  <si>
    <t>Embutidos y salazones cárnicos</t>
  </si>
  <si>
    <t>2.1.3</t>
  </si>
  <si>
    <t>Carnes frescas</t>
  </si>
  <si>
    <t>2.1.9</t>
  </si>
  <si>
    <t>Elaboración de aceites y grasas animales</t>
  </si>
  <si>
    <t>Elaboración de productos lácteos</t>
  </si>
  <si>
    <t>2.4</t>
  </si>
  <si>
    <t>Elaboración y conservación de pescados, crustáceos y moluscos</t>
  </si>
  <si>
    <t>2.9</t>
  </si>
  <si>
    <t>Elaboración de otros productos alimenticios de origen animal</t>
  </si>
  <si>
    <t>2.9.1</t>
  </si>
  <si>
    <t>Otros preparados alimenticios de origen animal(incluir entre otros alimentos infantiles y dietéticos)</t>
  </si>
  <si>
    <t>2.9.2</t>
  </si>
  <si>
    <t>Preparados de carnes y pescados, preparados de comida homogeneizados</t>
  </si>
  <si>
    <t>2.9.3</t>
  </si>
  <si>
    <t>Miel</t>
  </si>
  <si>
    <t>2.9.4</t>
  </si>
  <si>
    <t>2.9.9</t>
  </si>
  <si>
    <t>Fabricación de productos de molienda, almidones y productos amiláceos (Gofio)</t>
  </si>
  <si>
    <t>Fabricación de otras bebidas alcoholicas procedentes de la fermentación de otros frutos distintos de la uva (Sidra, Ron, Licor)</t>
  </si>
  <si>
    <t>Otros preparados alimenticios (incluir entre otros alimentos infantiles y dietéticos) (Aloe, Comidas preparadas, Moringa, Savia de palma, Noni, Flores, Cactus)</t>
  </si>
  <si>
    <t>Otros aceites y grasas vegetales</t>
  </si>
  <si>
    <t>Otras industrias no incluidas anteriormente (Polen)</t>
  </si>
  <si>
    <t>1.482 m2</t>
  </si>
  <si>
    <t>2.770 m2</t>
  </si>
  <si>
    <t>3.094 m2</t>
  </si>
  <si>
    <t>22.236 m2</t>
  </si>
  <si>
    <t>3.510 m2 </t>
  </si>
  <si>
    <t>1.680 m2 </t>
  </si>
  <si>
    <t>4.200 m2</t>
  </si>
  <si>
    <t>3.000 m2</t>
  </si>
  <si>
    <t>2.500 m2 </t>
  </si>
  <si>
    <t>Otra ganadería (Caracoles 22.236 m2)</t>
  </si>
  <si>
    <t>Otra ganadería (Caracoles, 5.190m2)</t>
  </si>
  <si>
    <t>Otra ganadería (Caracoles, 2.500m2)</t>
  </si>
  <si>
    <r>
      <t xml:space="preserve">Bebidas alcohólicas no contempladas anteriormente </t>
    </r>
    <r>
      <rPr>
        <sz val="7"/>
        <color indexed="8"/>
        <rFont val="Calibri"/>
        <family val="2"/>
      </rPr>
      <t>(Sangría y vermut)</t>
    </r>
  </si>
  <si>
    <t>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</si>
</sst>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b/>
      <sz val="8"/>
      <color indexed="19"/>
      <name val="Calibri"/>
      <family val="2"/>
    </font>
    <font>
      <sz val="7"/>
      <color indexed="63"/>
      <name val="Calibri"/>
      <family val="2"/>
    </font>
    <font>
      <sz val="7"/>
      <color indexed="10"/>
      <name val="Calibri"/>
      <family val="2"/>
    </font>
    <font>
      <sz val="7"/>
      <color indexed="8"/>
      <name val="Calibri"/>
      <family val="2"/>
    </font>
    <font>
      <sz val="7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mbria"/>
      <family val="1"/>
    </font>
    <font>
      <b/>
      <sz val="8"/>
      <color rgb="FF6843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40404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theme="1"/>
      <name val="Arial"/>
      <family val="2"/>
    </font>
    <font>
      <b/>
      <sz val="8"/>
      <color theme="1"/>
      <name val="Calibri"/>
      <family val="2"/>
    </font>
    <font>
      <b/>
      <sz val="8"/>
      <color rgb="FF404040"/>
      <name val="Cambria"/>
      <family val="1"/>
    </font>
    <font>
      <b/>
      <sz val="11"/>
      <color rgb="FFFFFFFF"/>
      <name val="Calibri"/>
      <family val="2"/>
      <scheme val="minor"/>
    </font>
    <font>
      <b/>
      <sz val="7"/>
      <color rgb="FF404040"/>
      <name val="Calibri"/>
      <family val="2"/>
      <scheme val="minor"/>
    </font>
    <font>
      <sz val="7"/>
      <color rgb="FF40404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b/>
      <sz val="12"/>
      <color rgb="FF684300"/>
      <name val="Calibri"/>
      <family val="2"/>
      <scheme val="minor"/>
    </font>
    <font>
      <sz val="12"/>
      <color rgb="FF404040"/>
      <name val="Calibri"/>
      <family val="2"/>
      <scheme val="minor"/>
    </font>
    <font>
      <b/>
      <sz val="16"/>
      <color rgb="FF684300"/>
      <name val="Calibri"/>
      <family val="2"/>
    </font>
    <font>
      <b/>
      <sz val="9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0AF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EE9BE"/>
        <bgColor indexed="64"/>
      </patternFill>
    </fill>
    <fill>
      <patternFill patternType="solid">
        <fgColor rgb="FFEEC100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DBE5F1"/>
        <bgColor indexed="64"/>
      </patternFill>
    </fill>
  </fills>
  <borders count="4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D9D9D9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D9D9D9"/>
      </left>
      <right/>
      <top/>
      <bottom/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/>
      <right style="medium">
        <color rgb="FFD9D9D9"/>
      </right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FFFFFF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3" borderId="4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/>
    </xf>
    <xf numFmtId="0" fontId="9" fillId="5" borderId="4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vertical="center" wrapText="1"/>
    </xf>
    <xf numFmtId="4" fontId="10" fillId="3" borderId="10" xfId="0" applyNumberFormat="1" applyFont="1" applyFill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vertical="center" wrapText="1"/>
    </xf>
    <xf numFmtId="3" fontId="10" fillId="3" borderId="10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5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3" fontId="10" fillId="3" borderId="10" xfId="0" applyNumberFormat="1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right" vertical="center"/>
    </xf>
    <xf numFmtId="0" fontId="12" fillId="6" borderId="12" xfId="0" applyFont="1" applyFill="1" applyBorder="1" applyAlignment="1">
      <alignment vertical="center"/>
    </xf>
    <xf numFmtId="3" fontId="12" fillId="6" borderId="2" xfId="0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vertical="center" wrapText="1"/>
    </xf>
    <xf numFmtId="0" fontId="12" fillId="7" borderId="14" xfId="0" applyFont="1" applyFill="1" applyBorder="1" applyAlignment="1">
      <alignment vertical="center" wrapText="1"/>
    </xf>
    <xf numFmtId="0" fontId="12" fillId="7" borderId="15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3" fontId="12" fillId="7" borderId="5" xfId="0" applyNumberFormat="1" applyFont="1" applyFill="1" applyBorder="1" applyAlignment="1">
      <alignment horizontal="right" vertical="center"/>
    </xf>
    <xf numFmtId="0" fontId="12" fillId="7" borderId="5" xfId="0" applyFont="1" applyFill="1" applyBorder="1" applyAlignment="1">
      <alignment horizontal="right" vertical="center"/>
    </xf>
    <xf numFmtId="0" fontId="12" fillId="7" borderId="14" xfId="0" applyFont="1" applyFill="1" applyBorder="1" applyAlignment="1">
      <alignment vertical="center"/>
    </xf>
    <xf numFmtId="0" fontId="12" fillId="6" borderId="13" xfId="0" applyFont="1" applyFill="1" applyBorder="1" applyAlignment="1">
      <alignment vertical="center"/>
    </xf>
    <xf numFmtId="4" fontId="12" fillId="7" borderId="5" xfId="0" applyNumberFormat="1" applyFont="1" applyFill="1" applyBorder="1" applyAlignment="1">
      <alignment horizontal="right" vertical="center" wrapText="1"/>
    </xf>
    <xf numFmtId="0" fontId="12" fillId="7" borderId="5" xfId="0" applyFont="1" applyFill="1" applyBorder="1" applyAlignment="1">
      <alignment horizontal="right" vertical="center" wrapText="1"/>
    </xf>
    <xf numFmtId="3" fontId="12" fillId="7" borderId="5" xfId="0" applyNumberFormat="1" applyFont="1" applyFill="1" applyBorder="1" applyAlignment="1">
      <alignment horizontal="right" vertical="center" wrapText="1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13" fillId="8" borderId="0" xfId="0" applyFont="1" applyFill="1" applyAlignment="1">
      <alignment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/>
    </xf>
    <xf numFmtId="0" fontId="17" fillId="8" borderId="5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9" fillId="3" borderId="7" xfId="0" applyFont="1" applyFill="1" applyBorder="1" applyAlignment="1">
      <alignment vertical="center"/>
    </xf>
    <xf numFmtId="0" fontId="19" fillId="3" borderId="20" xfId="0" applyFont="1" applyFill="1" applyBorder="1" applyAlignment="1">
      <alignment vertical="center"/>
    </xf>
    <xf numFmtId="3" fontId="19" fillId="3" borderId="11" xfId="0" applyNumberFormat="1" applyFont="1" applyFill="1" applyBorder="1" applyAlignment="1">
      <alignment horizontal="right" vertical="center"/>
    </xf>
    <xf numFmtId="0" fontId="19" fillId="3" borderId="11" xfId="0" applyFont="1" applyFill="1" applyBorder="1" applyAlignment="1">
      <alignment horizontal="right" vertical="center"/>
    </xf>
    <xf numFmtId="0" fontId="17" fillId="5" borderId="21" xfId="0" applyFont="1" applyFill="1" applyBorder="1" applyAlignment="1">
      <alignment vertical="center"/>
    </xf>
    <xf numFmtId="0" fontId="20" fillId="0" borderId="14" xfId="0" applyFont="1" applyBorder="1" applyAlignment="1">
      <alignment vertical="center"/>
    </xf>
    <xf numFmtId="3" fontId="20" fillId="0" borderId="8" xfId="0" applyNumberFormat="1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9" fillId="3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3" fontId="19" fillId="3" borderId="4" xfId="0" applyNumberFormat="1" applyFont="1" applyFill="1" applyBorder="1" applyAlignment="1">
      <alignment horizontal="right" vertical="center"/>
    </xf>
    <xf numFmtId="0" fontId="19" fillId="3" borderId="4" xfId="0" applyFont="1" applyFill="1" applyBorder="1" applyAlignment="1">
      <alignment horizontal="right" vertical="center"/>
    </xf>
    <xf numFmtId="0" fontId="20" fillId="0" borderId="5" xfId="0" applyFont="1" applyBorder="1" applyAlignment="1">
      <alignment vertical="center"/>
    </xf>
    <xf numFmtId="3" fontId="20" fillId="0" borderId="14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right" vertical="center"/>
    </xf>
    <xf numFmtId="3" fontId="19" fillId="3" borderId="20" xfId="0" applyNumberFormat="1" applyFont="1" applyFill="1" applyBorder="1" applyAlignment="1">
      <alignment horizontal="right" vertical="center"/>
    </xf>
    <xf numFmtId="3" fontId="19" fillId="3" borderId="1" xfId="0" applyNumberFormat="1" applyFont="1" applyFill="1" applyBorder="1" applyAlignment="1">
      <alignment horizontal="right" vertical="center"/>
    </xf>
    <xf numFmtId="0" fontId="19" fillId="3" borderId="20" xfId="0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9" fillId="5" borderId="7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23" fillId="8" borderId="0" xfId="0" applyFont="1" applyFill="1" applyAlignment="1">
      <alignment vertical="center" wrapText="1"/>
    </xf>
    <xf numFmtId="0" fontId="12" fillId="7" borderId="8" xfId="0" applyFont="1" applyFill="1" applyBorder="1" applyAlignment="1">
      <alignment horizontal="right" vertical="center" wrapText="1"/>
    </xf>
    <xf numFmtId="0" fontId="24" fillId="8" borderId="0" xfId="0" applyFont="1" applyFill="1" applyAlignment="1">
      <alignment vertical="center" wrapText="1"/>
    </xf>
    <xf numFmtId="0" fontId="25" fillId="8" borderId="0" xfId="0" applyFont="1" applyFill="1" applyAlignment="1">
      <alignment vertical="center" wrapText="1"/>
    </xf>
    <xf numFmtId="0" fontId="15" fillId="9" borderId="7" xfId="0" applyFont="1" applyFill="1" applyBorder="1" applyAlignment="1">
      <alignment vertical="center" wrapText="1"/>
    </xf>
    <xf numFmtId="4" fontId="15" fillId="9" borderId="19" xfId="0" applyNumberFormat="1" applyFont="1" applyFill="1" applyBorder="1" applyAlignment="1">
      <alignment horizontal="right" vertical="center" wrapText="1"/>
    </xf>
    <xf numFmtId="0" fontId="15" fillId="9" borderId="19" xfId="0" applyFont="1" applyFill="1" applyBorder="1" applyAlignment="1">
      <alignment horizontal="right" vertical="center" wrapText="1"/>
    </xf>
    <xf numFmtId="4" fontId="26" fillId="11" borderId="22" xfId="0" applyNumberFormat="1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vertical="center" wrapText="1"/>
    </xf>
    <xf numFmtId="4" fontId="16" fillId="3" borderId="1" xfId="0" applyNumberFormat="1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right" vertical="center" wrapText="1"/>
    </xf>
    <xf numFmtId="4" fontId="27" fillId="11" borderId="1" xfId="0" applyNumberFormat="1" applyFont="1" applyFill="1" applyBorder="1" applyAlignment="1">
      <alignment horizontal="right" vertical="center" wrapText="1"/>
    </xf>
    <xf numFmtId="4" fontId="17" fillId="8" borderId="5" xfId="0" applyNumberFormat="1" applyFont="1" applyFill="1" applyBorder="1" applyAlignment="1">
      <alignment horizontal="right" vertical="center" wrapText="1"/>
    </xf>
    <xf numFmtId="0" fontId="17" fillId="11" borderId="5" xfId="0" applyFont="1" applyFill="1" applyBorder="1" applyAlignment="1">
      <alignment horizontal="right" vertical="center" wrapText="1"/>
    </xf>
    <xf numFmtId="0" fontId="17" fillId="8" borderId="5" xfId="0" applyFont="1" applyFill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28" fillId="11" borderId="5" xfId="0" applyFont="1" applyFill="1" applyBorder="1" applyAlignment="1">
      <alignment horizontal="right" vertical="center" wrapText="1"/>
    </xf>
    <xf numFmtId="0" fontId="16" fillId="11" borderId="1" xfId="0" applyFont="1" applyFill="1" applyBorder="1" applyAlignment="1">
      <alignment horizontal="right" vertical="center" wrapText="1"/>
    </xf>
    <xf numFmtId="0" fontId="27" fillId="11" borderId="1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9" fillId="8" borderId="0" xfId="0" applyFont="1" applyFill="1" applyAlignment="1">
      <alignment vertical="center" wrapText="1"/>
    </xf>
    <xf numFmtId="0" fontId="17" fillId="8" borderId="0" xfId="0" applyFont="1" applyFill="1" applyAlignment="1">
      <alignment vertical="center" wrapText="1"/>
    </xf>
    <xf numFmtId="0" fontId="15" fillId="11" borderId="22" xfId="0" applyFont="1" applyFill="1" applyBorder="1" applyAlignment="1">
      <alignment vertical="center" wrapText="1"/>
    </xf>
    <xf numFmtId="0" fontId="16" fillId="11" borderId="1" xfId="0" applyFont="1" applyFill="1" applyBorder="1" applyAlignment="1">
      <alignment vertical="center" wrapText="1"/>
    </xf>
    <xf numFmtId="0" fontId="17" fillId="11" borderId="5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11" borderId="22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0" fontId="7" fillId="0" borderId="0" xfId="0" applyFont="1" applyAlignment="1"/>
    <xf numFmtId="0" fontId="18" fillId="4" borderId="0" xfId="0" applyFont="1" applyFill="1" applyAlignment="1">
      <alignment horizontal="center" vertical="center"/>
    </xf>
    <xf numFmtId="0" fontId="21" fillId="9" borderId="7" xfId="0" applyFont="1" applyFill="1" applyBorder="1" applyAlignment="1">
      <alignment vertical="center"/>
    </xf>
    <xf numFmtId="0" fontId="21" fillId="9" borderId="20" xfId="0" applyFont="1" applyFill="1" applyBorder="1" applyAlignment="1">
      <alignment horizontal="right" vertical="center"/>
    </xf>
    <xf numFmtId="0" fontId="16" fillId="5" borderId="4" xfId="0" applyFont="1" applyFill="1" applyBorder="1" applyAlignment="1">
      <alignment vertical="center"/>
    </xf>
    <xf numFmtId="0" fontId="21" fillId="5" borderId="3" xfId="0" applyFont="1" applyFill="1" applyBorder="1" applyAlignment="1">
      <alignment horizontal="right" vertical="center"/>
    </xf>
    <xf numFmtId="0" fontId="30" fillId="5" borderId="4" xfId="0" applyFont="1" applyFill="1" applyBorder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1" fillId="9" borderId="4" xfId="0" applyFont="1" applyFill="1" applyBorder="1" applyAlignment="1">
      <alignment vertical="center"/>
    </xf>
    <xf numFmtId="0" fontId="21" fillId="9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10" fillId="3" borderId="4" xfId="0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4" fontId="12" fillId="6" borderId="3" xfId="0" applyNumberFormat="1" applyFont="1" applyFill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4" fontId="10" fillId="3" borderId="0" xfId="0" applyNumberFormat="1" applyFont="1" applyFill="1" applyAlignment="1">
      <alignment horizontal="right" vertical="center" wrapText="1"/>
    </xf>
    <xf numFmtId="4" fontId="12" fillId="7" borderId="8" xfId="0" applyNumberFormat="1" applyFont="1" applyFill="1" applyBorder="1" applyAlignment="1">
      <alignment horizontal="right" vertical="center" wrapText="1"/>
    </xf>
    <xf numFmtId="4" fontId="12" fillId="7" borderId="0" xfId="0" applyNumberFormat="1" applyFont="1" applyFill="1" applyAlignment="1">
      <alignment horizontal="right" vertical="center" wrapText="1"/>
    </xf>
    <xf numFmtId="0" fontId="8" fillId="4" borderId="4" xfId="0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4" fontId="8" fillId="4" borderId="10" xfId="0" applyNumberFormat="1" applyFont="1" applyFill="1" applyBorder="1" applyAlignment="1">
      <alignment horizontal="righ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30" fillId="8" borderId="8" xfId="0" applyNumberFormat="1" applyFont="1" applyFill="1" applyBorder="1" applyAlignment="1">
      <alignment horizontal="right" vertical="center" wrapText="1"/>
    </xf>
    <xf numFmtId="0" fontId="30" fillId="8" borderId="8" xfId="0" applyFont="1" applyFill="1" applyBorder="1" applyAlignment="1">
      <alignment horizontal="right" vertical="center" wrapText="1"/>
    </xf>
    <xf numFmtId="3" fontId="30" fillId="8" borderId="5" xfId="0" applyNumberFormat="1" applyFont="1" applyFill="1" applyBorder="1" applyAlignment="1">
      <alignment horizontal="right" vertical="center" wrapText="1"/>
    </xf>
    <xf numFmtId="0" fontId="30" fillId="8" borderId="5" xfId="0" applyFont="1" applyFill="1" applyBorder="1" applyAlignment="1">
      <alignment horizontal="right" vertical="center" wrapText="1"/>
    </xf>
    <xf numFmtId="3" fontId="30" fillId="0" borderId="5" xfId="0" applyNumberFormat="1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9" fillId="5" borderId="23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right" vertical="center" wrapText="1"/>
    </xf>
    <xf numFmtId="0" fontId="12" fillId="6" borderId="3" xfId="0" applyFont="1" applyFill="1" applyBorder="1" applyAlignment="1">
      <alignment horizontal="right" vertical="center" wrapText="1"/>
    </xf>
    <xf numFmtId="0" fontId="12" fillId="6" borderId="3" xfId="0" applyFont="1" applyFill="1" applyBorder="1" applyAlignment="1">
      <alignment vertical="center" wrapText="1"/>
    </xf>
    <xf numFmtId="0" fontId="31" fillId="8" borderId="0" xfId="0" applyFont="1" applyFill="1" applyAlignment="1">
      <alignment vertical="center" wrapText="1"/>
    </xf>
    <xf numFmtId="0" fontId="30" fillId="0" borderId="8" xfId="0" applyFont="1" applyBorder="1" applyAlignment="1">
      <alignment horizontal="right" vertical="center" wrapText="1"/>
    </xf>
    <xf numFmtId="4" fontId="30" fillId="0" borderId="8" xfId="0" applyNumberFormat="1" applyFont="1" applyBorder="1" applyAlignment="1">
      <alignment horizontal="right" vertical="center" wrapText="1"/>
    </xf>
    <xf numFmtId="3" fontId="30" fillId="0" borderId="8" xfId="0" applyNumberFormat="1" applyFont="1" applyBorder="1" applyAlignment="1">
      <alignment horizontal="right" vertical="center" wrapText="1"/>
    </xf>
    <xf numFmtId="4" fontId="30" fillId="0" borderId="5" xfId="0" applyNumberFormat="1" applyFont="1" applyBorder="1" applyAlignment="1">
      <alignment horizontal="right" vertical="center" wrapText="1"/>
    </xf>
    <xf numFmtId="0" fontId="9" fillId="8" borderId="0" xfId="0" applyFont="1" applyFill="1" applyAlignment="1">
      <alignment vertical="center" wrapText="1"/>
    </xf>
    <xf numFmtId="0" fontId="10" fillId="12" borderId="1" xfId="0" applyFont="1" applyFill="1" applyBorder="1" applyAlignment="1">
      <alignment horizontal="right" vertical="center" wrapText="1"/>
    </xf>
    <xf numFmtId="3" fontId="10" fillId="12" borderId="1" xfId="0" applyNumberFormat="1" applyFont="1" applyFill="1" applyBorder="1" applyAlignment="1">
      <alignment horizontal="right" vertical="center" wrapText="1"/>
    </xf>
    <xf numFmtId="3" fontId="12" fillId="6" borderId="3" xfId="0" applyNumberFormat="1" applyFont="1" applyFill="1" applyBorder="1" applyAlignment="1">
      <alignment horizontal="right" vertical="center" wrapText="1"/>
    </xf>
    <xf numFmtId="0" fontId="7" fillId="0" borderId="19" xfId="0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3" fontId="30" fillId="8" borderId="26" xfId="0" applyNumberFormat="1" applyFont="1" applyFill="1" applyBorder="1" applyAlignment="1">
      <alignment vertical="center" wrapText="1"/>
    </xf>
    <xf numFmtId="0" fontId="30" fillId="8" borderId="26" xfId="0" applyFont="1" applyFill="1" applyBorder="1" applyAlignment="1">
      <alignment vertical="center" wrapText="1"/>
    </xf>
    <xf numFmtId="3" fontId="30" fillId="0" borderId="26" xfId="0" applyNumberFormat="1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3" fontId="10" fillId="3" borderId="27" xfId="0" applyNumberFormat="1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 wrapText="1"/>
    </xf>
    <xf numFmtId="0" fontId="32" fillId="13" borderId="30" xfId="0" applyFont="1" applyFill="1" applyBorder="1" applyAlignment="1">
      <alignment horizontal="center" vertical="center"/>
    </xf>
    <xf numFmtId="0" fontId="32" fillId="13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10" borderId="29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32" fillId="13" borderId="25" xfId="0" applyFont="1" applyFill="1" applyBorder="1" applyAlignment="1">
      <alignment horizontal="center" vertical="center"/>
    </xf>
    <xf numFmtId="0" fontId="32" fillId="13" borderId="28" xfId="0" applyFont="1" applyFill="1" applyBorder="1" applyAlignment="1">
      <alignment horizontal="center" vertical="center"/>
    </xf>
    <xf numFmtId="0" fontId="32" fillId="13" borderId="20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14" borderId="29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10" borderId="29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/>
    </xf>
    <xf numFmtId="0" fontId="33" fillId="4" borderId="29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10" borderId="29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32" fillId="13" borderId="31" xfId="0" applyFont="1" applyFill="1" applyBorder="1" applyAlignment="1">
      <alignment horizontal="center" vertical="center" wrapText="1"/>
    </xf>
    <xf numFmtId="0" fontId="32" fillId="13" borderId="0" xfId="0" applyFont="1" applyFill="1" applyBorder="1" applyAlignment="1">
      <alignment horizontal="center" vertical="center" wrapText="1"/>
    </xf>
    <xf numFmtId="4" fontId="10" fillId="3" borderId="27" xfId="0" applyNumberFormat="1" applyFont="1" applyFill="1" applyBorder="1" applyAlignment="1">
      <alignment horizontal="right" vertical="center" wrapText="1"/>
    </xf>
    <xf numFmtId="4" fontId="10" fillId="3" borderId="33" xfId="0" applyNumberFormat="1" applyFont="1" applyFill="1" applyBorder="1" applyAlignment="1">
      <alignment horizontal="right" vertical="center" wrapText="1"/>
    </xf>
    <xf numFmtId="0" fontId="7" fillId="0" borderId="19" xfId="0" applyFont="1" applyBorder="1" applyAlignment="1">
      <alignment vertical="center" wrapText="1"/>
    </xf>
    <xf numFmtId="0" fontId="8" fillId="10" borderId="32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2" fillId="13" borderId="21" xfId="0" applyFont="1" applyFill="1" applyBorder="1" applyAlignment="1">
      <alignment horizontal="center" vertical="center" wrapText="1"/>
    </xf>
    <xf numFmtId="0" fontId="32" fillId="13" borderId="6" xfId="0" applyFont="1" applyFill="1" applyBorder="1" applyAlignment="1">
      <alignment horizontal="center" vertical="center" wrapText="1"/>
    </xf>
    <xf numFmtId="0" fontId="32" fillId="13" borderId="32" xfId="0" applyFont="1" applyFill="1" applyBorder="1" applyAlignment="1">
      <alignment horizontal="center" vertical="center" wrapText="1"/>
    </xf>
    <xf numFmtId="0" fontId="32" fillId="13" borderId="34" xfId="0" applyFont="1" applyFill="1" applyBorder="1" applyAlignment="1">
      <alignment horizontal="center" vertical="center" wrapText="1"/>
    </xf>
    <xf numFmtId="0" fontId="32" fillId="13" borderId="11" xfId="0" applyFont="1" applyFill="1" applyBorder="1" applyAlignment="1">
      <alignment horizontal="center" vertical="center" wrapText="1"/>
    </xf>
    <xf numFmtId="0" fontId="32" fillId="13" borderId="10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32" fillId="13" borderId="25" xfId="0" applyFont="1" applyFill="1" applyBorder="1" applyAlignment="1">
      <alignment horizontal="center" vertical="center" wrapText="1"/>
    </xf>
    <xf numFmtId="0" fontId="32" fillId="13" borderId="28" xfId="0" applyFont="1" applyFill="1" applyBorder="1" applyAlignment="1">
      <alignment horizontal="center" vertical="center" wrapText="1"/>
    </xf>
    <xf numFmtId="0" fontId="32" fillId="13" borderId="2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34" fillId="8" borderId="31" xfId="0" applyFont="1" applyFill="1" applyBorder="1" applyAlignment="1">
      <alignment vertical="center" wrapText="1"/>
    </xf>
    <xf numFmtId="0" fontId="34" fillId="8" borderId="0" xfId="0" applyFont="1" applyFill="1" applyAlignment="1">
      <alignment vertical="center" wrapText="1"/>
    </xf>
    <xf numFmtId="0" fontId="32" fillId="13" borderId="0" xfId="0" applyFont="1" applyFill="1" applyAlignment="1">
      <alignment horizontal="center" vertical="center" wrapText="1"/>
    </xf>
    <xf numFmtId="0" fontId="34" fillId="8" borderId="35" xfId="0" applyFont="1" applyFill="1" applyBorder="1" applyAlignment="1">
      <alignment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3" fontId="12" fillId="7" borderId="42" xfId="0" applyNumberFormat="1" applyFont="1" applyFill="1" applyBorder="1" applyAlignment="1">
      <alignment horizontal="right" vertical="center" wrapText="1"/>
    </xf>
    <xf numFmtId="3" fontId="12" fillId="7" borderId="34" xfId="0" applyNumberFormat="1" applyFont="1" applyFill="1" applyBorder="1" applyAlignment="1">
      <alignment horizontal="right" vertical="center" wrapText="1"/>
    </xf>
    <xf numFmtId="0" fontId="10" fillId="3" borderId="27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0" fillId="3" borderId="41" xfId="0" applyFont="1" applyFill="1" applyBorder="1" applyAlignment="1">
      <alignment horizontal="right" vertical="center" wrapText="1"/>
    </xf>
    <xf numFmtId="3" fontId="10" fillId="3" borderId="27" xfId="0" applyNumberFormat="1" applyFont="1" applyFill="1" applyBorder="1" applyAlignment="1">
      <alignment horizontal="right" vertical="center" wrapText="1"/>
    </xf>
    <xf numFmtId="3" fontId="10" fillId="3" borderId="33" xfId="0" applyNumberFormat="1" applyFont="1" applyFill="1" applyBorder="1" applyAlignment="1">
      <alignment horizontal="right" vertical="center" wrapText="1"/>
    </xf>
    <xf numFmtId="0" fontId="12" fillId="7" borderId="40" xfId="0" applyFont="1" applyFill="1" applyBorder="1" applyAlignment="1">
      <alignment vertical="center" wrapText="1"/>
    </xf>
    <xf numFmtId="0" fontId="12" fillId="7" borderId="19" xfId="0" applyFont="1" applyFill="1" applyBorder="1" applyAlignment="1">
      <alignment vertical="center" wrapText="1"/>
    </xf>
    <xf numFmtId="0" fontId="12" fillId="7" borderId="39" xfId="0" applyFont="1" applyFill="1" applyBorder="1" applyAlignment="1">
      <alignment vertical="center" wrapText="1"/>
    </xf>
    <xf numFmtId="0" fontId="12" fillId="7" borderId="40" xfId="0" applyFont="1" applyFill="1" applyBorder="1" applyAlignment="1">
      <alignment horizontal="right" vertical="center" wrapText="1"/>
    </xf>
    <xf numFmtId="0" fontId="12" fillId="7" borderId="39" xfId="0" applyFont="1" applyFill="1" applyBorder="1" applyAlignment="1">
      <alignment horizontal="right" vertical="center" wrapText="1"/>
    </xf>
    <xf numFmtId="0" fontId="12" fillId="16" borderId="40" xfId="0" applyFont="1" applyFill="1" applyBorder="1" applyAlignment="1">
      <alignment horizontal="right" vertical="center" wrapText="1"/>
    </xf>
    <xf numFmtId="0" fontId="12" fillId="16" borderId="39" xfId="0" applyFont="1" applyFill="1" applyBorder="1" applyAlignment="1">
      <alignment horizontal="right" vertical="center" wrapText="1"/>
    </xf>
    <xf numFmtId="3" fontId="12" fillId="7" borderId="40" xfId="0" applyNumberFormat="1" applyFont="1" applyFill="1" applyBorder="1" applyAlignment="1">
      <alignment horizontal="right" vertical="center" wrapText="1"/>
    </xf>
    <xf numFmtId="3" fontId="12" fillId="7" borderId="39" xfId="0" applyNumberFormat="1" applyFont="1" applyFill="1" applyBorder="1" applyAlignment="1">
      <alignment horizontal="right" vertical="center" wrapText="1"/>
    </xf>
    <xf numFmtId="3" fontId="12" fillId="16" borderId="40" xfId="0" applyNumberFormat="1" applyFont="1" applyFill="1" applyBorder="1" applyAlignment="1">
      <alignment horizontal="right" vertical="center" wrapText="1"/>
    </xf>
    <xf numFmtId="3" fontId="12" fillId="16" borderId="39" xfId="0" applyNumberFormat="1" applyFont="1" applyFill="1" applyBorder="1" applyAlignment="1">
      <alignment horizontal="right"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28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9" fillId="5" borderId="25" xfId="0" applyFont="1" applyFill="1" applyBorder="1" applyAlignment="1">
      <alignment vertical="center" wrapText="1"/>
    </xf>
    <xf numFmtId="0" fontId="9" fillId="5" borderId="28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0" borderId="36" xfId="0" applyFont="1" applyBorder="1" applyAlignment="1">
      <alignment horizontal="right" vertical="center" wrapText="1"/>
    </xf>
    <xf numFmtId="0" fontId="9" fillId="0" borderId="37" xfId="0" applyFont="1" applyBorder="1" applyAlignment="1">
      <alignment horizontal="right" vertical="center" wrapText="1"/>
    </xf>
    <xf numFmtId="0" fontId="9" fillId="0" borderId="40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38" xfId="0" applyFont="1" applyBorder="1" applyAlignment="1">
      <alignment horizontal="right" vertical="center" wrapText="1"/>
    </xf>
    <xf numFmtId="0" fontId="10" fillId="3" borderId="25" xfId="0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right" vertical="center" wrapText="1"/>
    </xf>
    <xf numFmtId="0" fontId="10" fillId="3" borderId="28" xfId="0" applyFont="1" applyFill="1" applyBorder="1" applyAlignment="1">
      <alignment horizontal="right" vertical="center" wrapText="1"/>
    </xf>
    <xf numFmtId="0" fontId="16" fillId="3" borderId="25" xfId="0" applyFont="1" applyFill="1" applyBorder="1" applyAlignment="1">
      <alignment vertical="center" wrapText="1"/>
    </xf>
    <xf numFmtId="0" fontId="16" fillId="3" borderId="28" xfId="0" applyFont="1" applyFill="1" applyBorder="1" applyAlignment="1">
      <alignment vertical="center" wrapText="1"/>
    </xf>
    <xf numFmtId="0" fontId="16" fillId="3" borderId="20" xfId="0" applyFont="1" applyFill="1" applyBorder="1" applyAlignment="1">
      <alignment vertical="center" wrapText="1"/>
    </xf>
    <xf numFmtId="0" fontId="9" fillId="5" borderId="21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8" fillId="15" borderId="32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4" fillId="15" borderId="29" xfId="0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0" fontId="18" fillId="10" borderId="29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35" fillId="13" borderId="25" xfId="0" applyFont="1" applyFill="1" applyBorder="1" applyAlignment="1">
      <alignment horizontal="center" vertical="center" wrapText="1"/>
    </xf>
    <xf numFmtId="0" fontId="35" fillId="13" borderId="28" xfId="0" applyFont="1" applyFill="1" applyBorder="1" applyAlignment="1">
      <alignment horizontal="center" vertical="center" wrapText="1"/>
    </xf>
    <xf numFmtId="0" fontId="35" fillId="13" borderId="20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4" fillId="8" borderId="0" xfId="0" applyFont="1" applyFill="1" applyAlignment="1">
      <alignment vertical="center" wrapText="1"/>
    </xf>
    <xf numFmtId="0" fontId="32" fillId="13" borderId="43" xfId="0" applyFont="1" applyFill="1" applyBorder="1" applyAlignment="1">
      <alignment horizontal="center" vertical="center" wrapText="1"/>
    </xf>
    <xf numFmtId="0" fontId="32" fillId="13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</cellXfs>
  <cellStyles count="1">
    <cellStyle name="Normal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65EA-F20A-4A71-ABFB-1C8516FF0077}">
  <dimension ref="A1:N90"/>
  <sheetViews>
    <sheetView tabSelected="1" workbookViewId="0">
      <selection sqref="A1:N1"/>
    </sheetView>
  </sheetViews>
  <sheetFormatPr baseColWidth="10" defaultColWidth="11.44140625" defaultRowHeight="14.4" x14ac:dyDescent="0.3"/>
  <cols>
    <col min="1" max="1" width="25.109375" style="107" customWidth="1"/>
    <col min="2" max="16384" width="11.44140625" style="107"/>
  </cols>
  <sheetData>
    <row r="1" spans="1:14" ht="21.6" thickBot="1" x14ac:dyDescent="0.35">
      <c r="A1" s="221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3"/>
    </row>
    <row r="2" spans="1:14" ht="15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15" thickBot="1" x14ac:dyDescent="0.35">
      <c r="A3" s="224" t="s">
        <v>1</v>
      </c>
      <c r="B3" s="225" t="s">
        <v>2</v>
      </c>
      <c r="C3" s="226"/>
      <c r="D3" s="226"/>
      <c r="E3" s="227"/>
      <c r="F3" s="224" t="s">
        <v>3</v>
      </c>
      <c r="G3" s="224" t="s">
        <v>4</v>
      </c>
      <c r="H3" s="224" t="s">
        <v>5</v>
      </c>
      <c r="I3" s="224" t="s">
        <v>6</v>
      </c>
      <c r="J3" s="225" t="s">
        <v>7</v>
      </c>
      <c r="K3" s="226"/>
      <c r="L3" s="226"/>
      <c r="M3" s="227"/>
      <c r="N3" s="228" t="s">
        <v>8</v>
      </c>
    </row>
    <row r="4" spans="1:14" ht="15" thickBot="1" x14ac:dyDescent="0.35">
      <c r="A4" s="218"/>
      <c r="B4" s="14" t="s">
        <v>9</v>
      </c>
      <c r="C4" s="14" t="s">
        <v>10</v>
      </c>
      <c r="D4" s="14" t="s">
        <v>11</v>
      </c>
      <c r="E4" s="14" t="s">
        <v>8</v>
      </c>
      <c r="F4" s="218"/>
      <c r="G4" s="218"/>
      <c r="H4" s="218"/>
      <c r="I4" s="218"/>
      <c r="J4" s="14" t="s">
        <v>12</v>
      </c>
      <c r="K4" s="14" t="s">
        <v>13</v>
      </c>
      <c r="L4" s="14" t="s">
        <v>14</v>
      </c>
      <c r="M4" s="14" t="s">
        <v>15</v>
      </c>
      <c r="N4" s="229"/>
    </row>
    <row r="5" spans="1:14" ht="15" thickBot="1" x14ac:dyDescent="0.3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ht="15" thickBot="1" x14ac:dyDescent="0.35">
      <c r="A6" s="108" t="s">
        <v>16</v>
      </c>
      <c r="B6" s="3">
        <v>11912</v>
      </c>
      <c r="C6" s="3">
        <v>1118</v>
      </c>
      <c r="D6" s="3">
        <v>1425</v>
      </c>
      <c r="E6" s="3">
        <v>14455</v>
      </c>
      <c r="F6" s="4">
        <v>3</v>
      </c>
      <c r="G6" s="4">
        <v>795</v>
      </c>
      <c r="H6" s="4">
        <v>71</v>
      </c>
      <c r="I6" s="4">
        <v>42</v>
      </c>
      <c r="J6" s="4">
        <v>303</v>
      </c>
      <c r="K6" s="4">
        <v>4</v>
      </c>
      <c r="L6" s="4"/>
      <c r="M6" s="4">
        <v>307</v>
      </c>
      <c r="N6" s="3">
        <v>15673</v>
      </c>
    </row>
    <row r="7" spans="1:14" ht="15" thickBot="1" x14ac:dyDescent="0.35">
      <c r="A7" s="109" t="s">
        <v>17</v>
      </c>
      <c r="B7" s="5">
        <v>749</v>
      </c>
      <c r="C7" s="5">
        <v>3</v>
      </c>
      <c r="D7" s="5">
        <v>41</v>
      </c>
      <c r="E7" s="5">
        <v>793</v>
      </c>
      <c r="F7" s="5"/>
      <c r="G7" s="5">
        <v>115</v>
      </c>
      <c r="H7" s="5">
        <v>1</v>
      </c>
      <c r="I7" s="5"/>
      <c r="J7" s="5">
        <v>20</v>
      </c>
      <c r="K7" s="5"/>
      <c r="L7" s="5"/>
      <c r="M7" s="5">
        <v>20</v>
      </c>
      <c r="N7" s="5">
        <v>929</v>
      </c>
    </row>
    <row r="8" spans="1:14" ht="15" thickBot="1" x14ac:dyDescent="0.35">
      <c r="A8" s="109" t="s">
        <v>18</v>
      </c>
      <c r="B8" s="5">
        <v>190</v>
      </c>
      <c r="C8" s="5"/>
      <c r="D8" s="5">
        <v>235</v>
      </c>
      <c r="E8" s="5">
        <v>425</v>
      </c>
      <c r="F8" s="5">
        <v>1</v>
      </c>
      <c r="G8" s="5">
        <v>100</v>
      </c>
      <c r="H8" s="5">
        <v>1</v>
      </c>
      <c r="I8" s="5"/>
      <c r="J8" s="5">
        <v>12</v>
      </c>
      <c r="K8" s="5">
        <v>154</v>
      </c>
      <c r="L8" s="5">
        <v>8</v>
      </c>
      <c r="M8" s="5">
        <v>174</v>
      </c>
      <c r="N8" s="5">
        <v>701</v>
      </c>
    </row>
    <row r="9" spans="1:14" ht="15" thickBot="1" x14ac:dyDescent="0.35">
      <c r="A9" s="109" t="s">
        <v>19</v>
      </c>
      <c r="B9" s="5">
        <v>451</v>
      </c>
      <c r="C9" s="5">
        <v>1</v>
      </c>
      <c r="D9" s="5">
        <v>264</v>
      </c>
      <c r="E9" s="5">
        <v>716</v>
      </c>
      <c r="F9" s="5"/>
      <c r="G9" s="5">
        <v>77</v>
      </c>
      <c r="H9" s="5">
        <v>1</v>
      </c>
      <c r="I9" s="5"/>
      <c r="J9" s="5">
        <v>14</v>
      </c>
      <c r="K9" s="5">
        <v>56</v>
      </c>
      <c r="L9" s="5">
        <v>15</v>
      </c>
      <c r="M9" s="5">
        <v>85</v>
      </c>
      <c r="N9" s="5">
        <v>879</v>
      </c>
    </row>
    <row r="10" spans="1:14" ht="15" thickBot="1" x14ac:dyDescent="0.35">
      <c r="A10" s="109" t="s">
        <v>20</v>
      </c>
      <c r="B10" s="6">
        <v>1273</v>
      </c>
      <c r="C10" s="5">
        <v>10</v>
      </c>
      <c r="D10" s="5">
        <v>65</v>
      </c>
      <c r="E10" s="6">
        <v>1348</v>
      </c>
      <c r="F10" s="5"/>
      <c r="G10" s="5">
        <v>104</v>
      </c>
      <c r="H10" s="5"/>
      <c r="I10" s="5"/>
      <c r="J10" s="5">
        <v>10</v>
      </c>
      <c r="K10" s="5">
        <v>59</v>
      </c>
      <c r="L10" s="5">
        <v>1</v>
      </c>
      <c r="M10" s="5">
        <v>70</v>
      </c>
      <c r="N10" s="6">
        <v>1522</v>
      </c>
    </row>
    <row r="11" spans="1:14" ht="15" thickBot="1" x14ac:dyDescent="0.35">
      <c r="A11" s="109" t="s">
        <v>21</v>
      </c>
      <c r="B11" s="5">
        <v>93</v>
      </c>
      <c r="C11" s="5">
        <v>127</v>
      </c>
      <c r="D11" s="5">
        <v>13</v>
      </c>
      <c r="E11" s="5">
        <v>233</v>
      </c>
      <c r="F11" s="5">
        <v>1</v>
      </c>
      <c r="G11" s="5">
        <v>74</v>
      </c>
      <c r="H11" s="5">
        <v>6</v>
      </c>
      <c r="I11" s="5"/>
      <c r="J11" s="5">
        <v>6</v>
      </c>
      <c r="K11" s="5">
        <v>1</v>
      </c>
      <c r="L11" s="5">
        <v>2</v>
      </c>
      <c r="M11" s="5">
        <v>9</v>
      </c>
      <c r="N11" s="5">
        <v>323</v>
      </c>
    </row>
    <row r="12" spans="1:14" ht="15" thickBot="1" x14ac:dyDescent="0.35">
      <c r="A12" s="109" t="s">
        <v>22</v>
      </c>
      <c r="B12" s="6">
        <v>7154</v>
      </c>
      <c r="C12" s="5">
        <v>32</v>
      </c>
      <c r="D12" s="5">
        <v>179</v>
      </c>
      <c r="E12" s="6">
        <v>7365</v>
      </c>
      <c r="F12" s="5">
        <v>2</v>
      </c>
      <c r="G12" s="5">
        <v>428</v>
      </c>
      <c r="H12" s="5">
        <v>6</v>
      </c>
      <c r="I12" s="5">
        <v>1</v>
      </c>
      <c r="J12" s="5">
        <v>71</v>
      </c>
      <c r="K12" s="5"/>
      <c r="L12" s="5"/>
      <c r="M12" s="5">
        <v>71</v>
      </c>
      <c r="N12" s="6">
        <v>7873</v>
      </c>
    </row>
    <row r="13" spans="1:14" ht="15" thickBot="1" x14ac:dyDescent="0.35">
      <c r="A13" s="109" t="s">
        <v>23</v>
      </c>
      <c r="B13" s="5">
        <v>776</v>
      </c>
      <c r="C13" s="5">
        <v>39</v>
      </c>
      <c r="D13" s="5">
        <v>55</v>
      </c>
      <c r="E13" s="5">
        <v>870</v>
      </c>
      <c r="F13" s="5"/>
      <c r="G13" s="5">
        <v>162</v>
      </c>
      <c r="H13" s="5">
        <v>2</v>
      </c>
      <c r="I13" s="5"/>
      <c r="J13" s="5">
        <v>18</v>
      </c>
      <c r="K13" s="5"/>
      <c r="L13" s="5">
        <v>4</v>
      </c>
      <c r="M13" s="5">
        <v>22</v>
      </c>
      <c r="N13" s="6">
        <v>1056</v>
      </c>
    </row>
    <row r="14" spans="1:14" ht="15" thickBot="1" x14ac:dyDescent="0.35">
      <c r="A14" s="109" t="s">
        <v>24</v>
      </c>
      <c r="B14" s="6">
        <v>2316</v>
      </c>
      <c r="C14" s="5">
        <v>11</v>
      </c>
      <c r="D14" s="5">
        <v>661</v>
      </c>
      <c r="E14" s="6">
        <v>2988</v>
      </c>
      <c r="F14" s="5"/>
      <c r="G14" s="6">
        <v>1214</v>
      </c>
      <c r="H14" s="5">
        <v>110</v>
      </c>
      <c r="I14" s="5">
        <v>31</v>
      </c>
      <c r="J14" s="5">
        <v>447</v>
      </c>
      <c r="K14" s="5">
        <v>31</v>
      </c>
      <c r="L14" s="5"/>
      <c r="M14" s="5">
        <v>478</v>
      </c>
      <c r="N14" s="6">
        <v>4821</v>
      </c>
    </row>
    <row r="15" spans="1:14" ht="15" thickBot="1" x14ac:dyDescent="0.35">
      <c r="A15" s="109" t="s">
        <v>25</v>
      </c>
      <c r="B15" s="6">
        <v>2546</v>
      </c>
      <c r="C15" s="5">
        <v>74</v>
      </c>
      <c r="D15" s="5">
        <v>127</v>
      </c>
      <c r="E15" s="6">
        <v>2747</v>
      </c>
      <c r="F15" s="5"/>
      <c r="G15" s="5">
        <v>138</v>
      </c>
      <c r="H15" s="5"/>
      <c r="I15" s="5"/>
      <c r="J15" s="5">
        <v>68</v>
      </c>
      <c r="K15" s="5"/>
      <c r="L15" s="5"/>
      <c r="M15" s="5">
        <v>68</v>
      </c>
      <c r="N15" s="6">
        <v>2953</v>
      </c>
    </row>
    <row r="16" spans="1:14" ht="15" thickBot="1" x14ac:dyDescent="0.35">
      <c r="A16" s="109" t="s">
        <v>26</v>
      </c>
      <c r="B16" s="5">
        <v>365</v>
      </c>
      <c r="C16" s="5">
        <v>313</v>
      </c>
      <c r="D16" s="5">
        <v>66</v>
      </c>
      <c r="E16" s="5">
        <v>744</v>
      </c>
      <c r="F16" s="5">
        <v>53</v>
      </c>
      <c r="G16" s="5">
        <v>161</v>
      </c>
      <c r="H16" s="5">
        <v>17</v>
      </c>
      <c r="I16" s="5">
        <v>3</v>
      </c>
      <c r="J16" s="5">
        <v>48</v>
      </c>
      <c r="K16" s="5"/>
      <c r="L16" s="5"/>
      <c r="M16" s="5">
        <v>48</v>
      </c>
      <c r="N16" s="6">
        <v>1026</v>
      </c>
    </row>
    <row r="17" spans="1:14" ht="15" thickBot="1" x14ac:dyDescent="0.35">
      <c r="A17" s="109" t="s">
        <v>27</v>
      </c>
      <c r="B17" s="5">
        <v>254</v>
      </c>
      <c r="C17" s="5">
        <v>20</v>
      </c>
      <c r="D17" s="5"/>
      <c r="E17" s="5">
        <v>274</v>
      </c>
      <c r="F17" s="5"/>
      <c r="G17" s="5">
        <v>116</v>
      </c>
      <c r="H17" s="5">
        <v>26</v>
      </c>
      <c r="I17" s="5"/>
      <c r="J17" s="5">
        <v>14</v>
      </c>
      <c r="K17" s="5"/>
      <c r="L17" s="5"/>
      <c r="M17" s="5">
        <v>14</v>
      </c>
      <c r="N17" s="5">
        <v>430</v>
      </c>
    </row>
    <row r="18" spans="1:14" ht="15" thickBot="1" x14ac:dyDescent="0.35">
      <c r="A18" s="109" t="s">
        <v>28</v>
      </c>
      <c r="B18" s="6">
        <v>3006</v>
      </c>
      <c r="C18" s="5"/>
      <c r="D18" s="5">
        <v>7</v>
      </c>
      <c r="E18" s="6">
        <v>3013</v>
      </c>
      <c r="F18" s="5"/>
      <c r="G18" s="5">
        <v>275</v>
      </c>
      <c r="H18" s="5">
        <v>3</v>
      </c>
      <c r="I18" s="5"/>
      <c r="J18" s="5">
        <v>80</v>
      </c>
      <c r="K18" s="5"/>
      <c r="L18" s="5"/>
      <c r="M18" s="5">
        <v>80</v>
      </c>
      <c r="N18" s="6">
        <v>3371</v>
      </c>
    </row>
    <row r="19" spans="1:14" ht="15" thickBot="1" x14ac:dyDescent="0.35">
      <c r="A19" s="109" t="s">
        <v>29</v>
      </c>
      <c r="B19" s="5">
        <v>449</v>
      </c>
      <c r="C19" s="5">
        <v>5</v>
      </c>
      <c r="D19" s="5">
        <v>66</v>
      </c>
      <c r="E19" s="5">
        <v>520</v>
      </c>
      <c r="F19" s="5">
        <v>1</v>
      </c>
      <c r="G19" s="5">
        <v>123</v>
      </c>
      <c r="H19" s="5">
        <v>1</v>
      </c>
      <c r="I19" s="5"/>
      <c r="J19" s="5"/>
      <c r="K19" s="5"/>
      <c r="L19" s="5">
        <v>22</v>
      </c>
      <c r="M19" s="5">
        <v>22</v>
      </c>
      <c r="N19" s="5">
        <v>667</v>
      </c>
    </row>
    <row r="20" spans="1:14" ht="15" thickBot="1" x14ac:dyDescent="0.35">
      <c r="A20" s="109" t="s">
        <v>30</v>
      </c>
      <c r="B20" s="5">
        <v>269</v>
      </c>
      <c r="C20" s="5">
        <v>6</v>
      </c>
      <c r="D20" s="5">
        <v>1</v>
      </c>
      <c r="E20" s="5">
        <v>276</v>
      </c>
      <c r="F20" s="5">
        <v>1</v>
      </c>
      <c r="G20" s="5">
        <v>72</v>
      </c>
      <c r="H20" s="5"/>
      <c r="I20" s="5"/>
      <c r="J20" s="5">
        <v>5</v>
      </c>
      <c r="K20" s="5">
        <v>6</v>
      </c>
      <c r="L20" s="5"/>
      <c r="M20" s="5">
        <v>11</v>
      </c>
      <c r="N20" s="5">
        <v>360</v>
      </c>
    </row>
    <row r="21" spans="1:14" ht="15" thickBot="1" x14ac:dyDescent="0.35">
      <c r="A21" s="109" t="s">
        <v>31</v>
      </c>
      <c r="B21" s="5">
        <v>354</v>
      </c>
      <c r="C21" s="5">
        <v>36</v>
      </c>
      <c r="D21" s="5">
        <v>60</v>
      </c>
      <c r="E21" s="5">
        <v>450</v>
      </c>
      <c r="F21" s="5"/>
      <c r="G21" s="5">
        <v>206</v>
      </c>
      <c r="H21" s="5">
        <v>4</v>
      </c>
      <c r="I21" s="5"/>
      <c r="J21" s="5">
        <v>16</v>
      </c>
      <c r="K21" s="5">
        <v>36</v>
      </c>
      <c r="L21" s="5"/>
      <c r="M21" s="5">
        <v>52</v>
      </c>
      <c r="N21" s="5">
        <v>712</v>
      </c>
    </row>
    <row r="22" spans="1:14" ht="15" thickBot="1" x14ac:dyDescent="0.35">
      <c r="A22" s="109" t="s">
        <v>32</v>
      </c>
      <c r="B22" s="6">
        <v>2255</v>
      </c>
      <c r="C22" s="5">
        <v>14</v>
      </c>
      <c r="D22" s="5">
        <v>19</v>
      </c>
      <c r="E22" s="6">
        <v>2288</v>
      </c>
      <c r="F22" s="5">
        <v>3</v>
      </c>
      <c r="G22" s="5">
        <v>467</v>
      </c>
      <c r="H22" s="5">
        <v>71</v>
      </c>
      <c r="I22" s="5">
        <v>32</v>
      </c>
      <c r="J22" s="5">
        <v>292</v>
      </c>
      <c r="K22" s="5">
        <v>14</v>
      </c>
      <c r="L22" s="5"/>
      <c r="M22" s="5">
        <v>306</v>
      </c>
      <c r="N22" s="6">
        <v>3167</v>
      </c>
    </row>
    <row r="23" spans="1:14" ht="15" thickBot="1" x14ac:dyDescent="0.35">
      <c r="A23" s="160" t="s">
        <v>33</v>
      </c>
      <c r="B23" s="8">
        <v>34412</v>
      </c>
      <c r="C23" s="8">
        <v>1809</v>
      </c>
      <c r="D23" s="8">
        <v>3284</v>
      </c>
      <c r="E23" s="8">
        <v>39505</v>
      </c>
      <c r="F23" s="9">
        <v>65</v>
      </c>
      <c r="G23" s="8">
        <v>4627</v>
      </c>
      <c r="H23" s="9">
        <v>320</v>
      </c>
      <c r="I23" s="9">
        <v>109</v>
      </c>
      <c r="J23" s="8">
        <v>1424</v>
      </c>
      <c r="K23" s="9">
        <v>361</v>
      </c>
      <c r="L23" s="9">
        <v>52</v>
      </c>
      <c r="M23" s="8">
        <v>1837</v>
      </c>
      <c r="N23" s="8">
        <v>46463</v>
      </c>
    </row>
    <row r="25" spans="1:14" ht="21.6" thickBot="1" x14ac:dyDescent="0.35">
      <c r="A25" s="212" t="s">
        <v>165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3"/>
    </row>
    <row r="26" spans="1:14" ht="15" thickBot="1" x14ac:dyDescent="0.3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</row>
    <row r="27" spans="1:14" ht="15" thickBot="1" x14ac:dyDescent="0.35">
      <c r="A27" s="214" t="s">
        <v>166</v>
      </c>
      <c r="B27" s="215" t="s">
        <v>2</v>
      </c>
      <c r="C27" s="216"/>
      <c r="D27" s="216"/>
      <c r="E27" s="217"/>
      <c r="F27" s="214" t="s">
        <v>3</v>
      </c>
      <c r="G27" s="214" t="s">
        <v>4</v>
      </c>
      <c r="H27" s="214" t="s">
        <v>5</v>
      </c>
      <c r="I27" s="214" t="s">
        <v>6</v>
      </c>
      <c r="J27" s="215" t="s">
        <v>7</v>
      </c>
      <c r="K27" s="216"/>
      <c r="L27" s="216"/>
      <c r="M27" s="217"/>
      <c r="N27" s="219" t="s">
        <v>8</v>
      </c>
    </row>
    <row r="28" spans="1:14" ht="15" thickBot="1" x14ac:dyDescent="0.35">
      <c r="A28" s="214"/>
      <c r="B28" s="14" t="s">
        <v>9</v>
      </c>
      <c r="C28" s="14" t="s">
        <v>10</v>
      </c>
      <c r="D28" s="14" t="s">
        <v>11</v>
      </c>
      <c r="E28" s="14" t="s">
        <v>8</v>
      </c>
      <c r="F28" s="218"/>
      <c r="G28" s="218"/>
      <c r="H28" s="218"/>
      <c r="I28" s="218"/>
      <c r="J28" s="14" t="s">
        <v>12</v>
      </c>
      <c r="K28" s="14" t="s">
        <v>13</v>
      </c>
      <c r="L28" s="14" t="s">
        <v>14</v>
      </c>
      <c r="M28" s="14" t="s">
        <v>15</v>
      </c>
      <c r="N28" s="220"/>
    </row>
    <row r="29" spans="1:14" ht="15" thickBot="1" x14ac:dyDescent="0.35">
      <c r="A29" s="148"/>
      <c r="B29" s="148"/>
      <c r="C29" s="148"/>
      <c r="D29" s="148"/>
      <c r="E29" s="148"/>
      <c r="F29" s="96"/>
      <c r="G29" s="96"/>
      <c r="H29" s="148"/>
      <c r="I29" s="96"/>
      <c r="J29" s="96"/>
      <c r="K29" s="148"/>
      <c r="L29" s="148"/>
      <c r="M29" s="148"/>
      <c r="N29" s="96"/>
    </row>
    <row r="30" spans="1:14" ht="15" thickBot="1" x14ac:dyDescent="0.35">
      <c r="A30" s="31" t="s">
        <v>167</v>
      </c>
      <c r="B30" s="3">
        <v>3361</v>
      </c>
      <c r="C30" s="4">
        <v>6</v>
      </c>
      <c r="D30" s="4">
        <v>19</v>
      </c>
      <c r="E30" s="3">
        <v>3386</v>
      </c>
      <c r="F30" s="4"/>
      <c r="G30" s="4">
        <v>82</v>
      </c>
      <c r="H30" s="4">
        <v>6</v>
      </c>
      <c r="I30" s="4">
        <v>9</v>
      </c>
      <c r="J30" s="4">
        <v>77</v>
      </c>
      <c r="K30" s="4">
        <v>1</v>
      </c>
      <c r="L30" s="4"/>
      <c r="M30" s="4">
        <v>78</v>
      </c>
      <c r="N30" s="3">
        <v>3561</v>
      </c>
    </row>
    <row r="31" spans="1:14" ht="15" thickBot="1" x14ac:dyDescent="0.35">
      <c r="A31" s="31" t="s">
        <v>168</v>
      </c>
      <c r="B31" s="5">
        <v>445</v>
      </c>
      <c r="C31" s="5">
        <v>173</v>
      </c>
      <c r="D31" s="5">
        <v>398</v>
      </c>
      <c r="E31" s="6">
        <v>1016</v>
      </c>
      <c r="F31" s="5">
        <v>1</v>
      </c>
      <c r="G31" s="5">
        <v>64</v>
      </c>
      <c r="H31" s="5">
        <v>5</v>
      </c>
      <c r="I31" s="5">
        <v>1</v>
      </c>
      <c r="J31" s="5">
        <v>15</v>
      </c>
      <c r="K31" s="5"/>
      <c r="L31" s="5"/>
      <c r="M31" s="5">
        <v>15</v>
      </c>
      <c r="N31" s="6">
        <v>1102</v>
      </c>
    </row>
    <row r="32" spans="1:14" ht="15" thickBot="1" x14ac:dyDescent="0.35">
      <c r="A32" s="31" t="s">
        <v>169</v>
      </c>
      <c r="B32" s="6">
        <v>1548</v>
      </c>
      <c r="C32" s="5">
        <v>213</v>
      </c>
      <c r="D32" s="5">
        <v>247</v>
      </c>
      <c r="E32" s="6">
        <v>2008</v>
      </c>
      <c r="F32" s="5"/>
      <c r="G32" s="5">
        <v>112</v>
      </c>
      <c r="H32" s="5">
        <v>6</v>
      </c>
      <c r="I32" s="5">
        <v>5</v>
      </c>
      <c r="J32" s="5">
        <v>34</v>
      </c>
      <c r="K32" s="5">
        <v>1</v>
      </c>
      <c r="L32" s="5"/>
      <c r="M32" s="5">
        <v>35</v>
      </c>
      <c r="N32" s="6">
        <v>2166</v>
      </c>
    </row>
    <row r="33" spans="1:14" ht="15" thickBot="1" x14ac:dyDescent="0.35">
      <c r="A33" s="31" t="s">
        <v>170</v>
      </c>
      <c r="B33" s="6">
        <v>2452</v>
      </c>
      <c r="C33" s="5">
        <v>65</v>
      </c>
      <c r="D33" s="5">
        <v>80</v>
      </c>
      <c r="E33" s="6">
        <v>2597</v>
      </c>
      <c r="F33" s="5">
        <v>2</v>
      </c>
      <c r="G33" s="5">
        <v>133</v>
      </c>
      <c r="H33" s="5">
        <v>11</v>
      </c>
      <c r="I33" s="5">
        <v>6</v>
      </c>
      <c r="J33" s="5">
        <v>34</v>
      </c>
      <c r="K33" s="5"/>
      <c r="L33" s="5"/>
      <c r="M33" s="5">
        <v>34</v>
      </c>
      <c r="N33" s="6">
        <v>2783</v>
      </c>
    </row>
    <row r="34" spans="1:14" ht="15" thickBot="1" x14ac:dyDescent="0.35">
      <c r="A34" s="31" t="s">
        <v>171</v>
      </c>
      <c r="B34" s="5">
        <v>727</v>
      </c>
      <c r="C34" s="5">
        <v>365</v>
      </c>
      <c r="D34" s="5">
        <v>303</v>
      </c>
      <c r="E34" s="6">
        <v>1395</v>
      </c>
      <c r="F34" s="5"/>
      <c r="G34" s="5">
        <v>59</v>
      </c>
      <c r="H34" s="5">
        <v>1</v>
      </c>
      <c r="I34" s="5"/>
      <c r="J34" s="5">
        <v>22</v>
      </c>
      <c r="K34" s="5"/>
      <c r="L34" s="5"/>
      <c r="M34" s="5">
        <v>22</v>
      </c>
      <c r="N34" s="6">
        <v>1477</v>
      </c>
    </row>
    <row r="35" spans="1:14" ht="15" thickBot="1" x14ac:dyDescent="0.35">
      <c r="A35" s="31" t="s">
        <v>172</v>
      </c>
      <c r="B35" s="5">
        <v>605</v>
      </c>
      <c r="C35" s="5">
        <v>127</v>
      </c>
      <c r="D35" s="5">
        <v>126</v>
      </c>
      <c r="E35" s="5">
        <v>858</v>
      </c>
      <c r="F35" s="5"/>
      <c r="G35" s="5">
        <v>83</v>
      </c>
      <c r="H35" s="5">
        <v>5</v>
      </c>
      <c r="I35" s="5">
        <v>4</v>
      </c>
      <c r="J35" s="5">
        <v>19</v>
      </c>
      <c r="K35" s="5"/>
      <c r="L35" s="5"/>
      <c r="M35" s="5">
        <v>19</v>
      </c>
      <c r="N35" s="5">
        <v>969</v>
      </c>
    </row>
    <row r="36" spans="1:14" ht="15" thickBot="1" x14ac:dyDescent="0.35">
      <c r="A36" s="31" t="s">
        <v>173</v>
      </c>
      <c r="B36" s="6">
        <v>1546</v>
      </c>
      <c r="C36" s="5">
        <v>39</v>
      </c>
      <c r="D36" s="5">
        <v>52</v>
      </c>
      <c r="E36" s="6">
        <v>1637</v>
      </c>
      <c r="F36" s="5"/>
      <c r="G36" s="5">
        <v>148</v>
      </c>
      <c r="H36" s="5">
        <v>26</v>
      </c>
      <c r="I36" s="5">
        <v>17</v>
      </c>
      <c r="J36" s="5">
        <v>42</v>
      </c>
      <c r="K36" s="5">
        <v>1</v>
      </c>
      <c r="L36" s="5"/>
      <c r="M36" s="5">
        <v>43</v>
      </c>
      <c r="N36" s="6">
        <v>1871</v>
      </c>
    </row>
    <row r="37" spans="1:14" ht="15" thickBot="1" x14ac:dyDescent="0.35">
      <c r="A37" s="31" t="s">
        <v>174</v>
      </c>
      <c r="B37" s="6">
        <v>1228</v>
      </c>
      <c r="C37" s="5">
        <v>130</v>
      </c>
      <c r="D37" s="5">
        <v>200</v>
      </c>
      <c r="E37" s="6">
        <v>1558</v>
      </c>
      <c r="F37" s="5"/>
      <c r="G37" s="5">
        <v>114</v>
      </c>
      <c r="H37" s="5">
        <v>11</v>
      </c>
      <c r="I37" s="5"/>
      <c r="J37" s="5">
        <v>60</v>
      </c>
      <c r="K37" s="5">
        <v>1</v>
      </c>
      <c r="L37" s="5"/>
      <c r="M37" s="5">
        <v>61</v>
      </c>
      <c r="N37" s="6">
        <v>1744</v>
      </c>
    </row>
    <row r="38" spans="1:14" ht="15" thickBot="1" x14ac:dyDescent="0.35">
      <c r="A38" s="32" t="s">
        <v>175</v>
      </c>
      <c r="B38" s="20">
        <v>11912</v>
      </c>
      <c r="C38" s="20">
        <v>1118</v>
      </c>
      <c r="D38" s="20">
        <v>1425</v>
      </c>
      <c r="E38" s="20">
        <v>14455</v>
      </c>
      <c r="F38" s="12">
        <v>3</v>
      </c>
      <c r="G38" s="12">
        <v>795</v>
      </c>
      <c r="H38" s="12">
        <v>71</v>
      </c>
      <c r="I38" s="12">
        <v>42</v>
      </c>
      <c r="J38" s="12">
        <v>303</v>
      </c>
      <c r="K38" s="12">
        <v>4</v>
      </c>
      <c r="L38" s="12"/>
      <c r="M38" s="12">
        <v>307</v>
      </c>
      <c r="N38" s="20">
        <v>15673</v>
      </c>
    </row>
    <row r="39" spans="1:14" ht="15" thickBot="1" x14ac:dyDescent="0.35">
      <c r="A39" s="31" t="s">
        <v>176</v>
      </c>
      <c r="B39" s="5">
        <v>92</v>
      </c>
      <c r="C39" s="5">
        <v>1</v>
      </c>
      <c r="D39" s="5">
        <v>12</v>
      </c>
      <c r="E39" s="5">
        <v>105</v>
      </c>
      <c r="F39" s="5"/>
      <c r="G39" s="5">
        <v>24</v>
      </c>
      <c r="H39" s="5"/>
      <c r="I39" s="5"/>
      <c r="J39" s="5">
        <v>2</v>
      </c>
      <c r="K39" s="5"/>
      <c r="L39" s="5"/>
      <c r="M39" s="5">
        <v>2</v>
      </c>
      <c r="N39" s="5">
        <v>131</v>
      </c>
    </row>
    <row r="40" spans="1:14" ht="15" thickBot="1" x14ac:dyDescent="0.35">
      <c r="A40" s="31" t="s">
        <v>177</v>
      </c>
      <c r="B40" s="5">
        <v>218</v>
      </c>
      <c r="C40" s="5">
        <v>1</v>
      </c>
      <c r="D40" s="5">
        <v>15</v>
      </c>
      <c r="E40" s="5">
        <v>234</v>
      </c>
      <c r="F40" s="5"/>
      <c r="G40" s="5">
        <v>23</v>
      </c>
      <c r="H40" s="5"/>
      <c r="I40" s="5"/>
      <c r="J40" s="5">
        <v>3</v>
      </c>
      <c r="K40" s="5"/>
      <c r="L40" s="5"/>
      <c r="M40" s="5">
        <v>3</v>
      </c>
      <c r="N40" s="5">
        <v>260</v>
      </c>
    </row>
    <row r="41" spans="1:14" ht="15" thickBot="1" x14ac:dyDescent="0.35">
      <c r="A41" s="31" t="s">
        <v>178</v>
      </c>
      <c r="B41" s="5">
        <v>439</v>
      </c>
      <c r="C41" s="5">
        <v>1</v>
      </c>
      <c r="D41" s="5">
        <v>14</v>
      </c>
      <c r="E41" s="5">
        <v>454</v>
      </c>
      <c r="F41" s="5"/>
      <c r="G41" s="5">
        <v>68</v>
      </c>
      <c r="H41" s="5">
        <v>1</v>
      </c>
      <c r="I41" s="5"/>
      <c r="J41" s="5">
        <v>15</v>
      </c>
      <c r="K41" s="5"/>
      <c r="L41" s="5"/>
      <c r="M41" s="5">
        <v>15</v>
      </c>
      <c r="N41" s="5">
        <v>538</v>
      </c>
    </row>
    <row r="42" spans="1:14" ht="15" thickBot="1" x14ac:dyDescent="0.35">
      <c r="A42" s="32" t="s">
        <v>179</v>
      </c>
      <c r="B42" s="12">
        <v>749</v>
      </c>
      <c r="C42" s="12">
        <v>3</v>
      </c>
      <c r="D42" s="12">
        <v>41</v>
      </c>
      <c r="E42" s="12">
        <v>793</v>
      </c>
      <c r="F42" s="12"/>
      <c r="G42" s="12">
        <v>115</v>
      </c>
      <c r="H42" s="12">
        <v>1</v>
      </c>
      <c r="I42" s="12"/>
      <c r="J42" s="12">
        <v>20</v>
      </c>
      <c r="K42" s="12"/>
      <c r="L42" s="12"/>
      <c r="M42" s="12">
        <v>20</v>
      </c>
      <c r="N42" s="12">
        <v>929</v>
      </c>
    </row>
    <row r="43" spans="1:14" ht="15" thickBot="1" x14ac:dyDescent="0.35">
      <c r="A43" s="32" t="s">
        <v>180</v>
      </c>
      <c r="B43" s="12">
        <v>190</v>
      </c>
      <c r="C43" s="12"/>
      <c r="D43" s="12">
        <v>235</v>
      </c>
      <c r="E43" s="12">
        <v>425</v>
      </c>
      <c r="F43" s="12">
        <v>1</v>
      </c>
      <c r="G43" s="12">
        <v>100</v>
      </c>
      <c r="H43" s="12">
        <v>1</v>
      </c>
      <c r="I43" s="12"/>
      <c r="J43" s="12">
        <v>12</v>
      </c>
      <c r="K43" s="12">
        <v>154</v>
      </c>
      <c r="L43" s="12">
        <v>8</v>
      </c>
      <c r="M43" s="12">
        <v>174</v>
      </c>
      <c r="N43" s="12">
        <v>701</v>
      </c>
    </row>
    <row r="44" spans="1:14" ht="15" thickBot="1" x14ac:dyDescent="0.35">
      <c r="A44" s="32" t="s">
        <v>181</v>
      </c>
      <c r="B44" s="12">
        <v>451</v>
      </c>
      <c r="C44" s="12">
        <v>1</v>
      </c>
      <c r="D44" s="12">
        <v>264</v>
      </c>
      <c r="E44" s="12">
        <v>716</v>
      </c>
      <c r="F44" s="12"/>
      <c r="G44" s="12">
        <v>77</v>
      </c>
      <c r="H44" s="12">
        <v>1</v>
      </c>
      <c r="I44" s="12"/>
      <c r="J44" s="12">
        <v>14</v>
      </c>
      <c r="K44" s="12">
        <v>56</v>
      </c>
      <c r="L44" s="12">
        <v>15</v>
      </c>
      <c r="M44" s="12">
        <v>85</v>
      </c>
      <c r="N44" s="12">
        <v>879</v>
      </c>
    </row>
    <row r="45" spans="1:14" ht="15" thickBot="1" x14ac:dyDescent="0.35">
      <c r="A45" s="31" t="s">
        <v>182</v>
      </c>
      <c r="B45" s="5">
        <v>436</v>
      </c>
      <c r="C45" s="5">
        <v>3</v>
      </c>
      <c r="D45" s="5">
        <v>22</v>
      </c>
      <c r="E45" s="5">
        <v>461</v>
      </c>
      <c r="F45" s="5"/>
      <c r="G45" s="5">
        <v>42</v>
      </c>
      <c r="H45" s="5"/>
      <c r="I45" s="5"/>
      <c r="J45" s="5">
        <v>6</v>
      </c>
      <c r="K45" s="5">
        <v>26</v>
      </c>
      <c r="L45" s="5">
        <v>1</v>
      </c>
      <c r="M45" s="5">
        <v>33</v>
      </c>
      <c r="N45" s="5">
        <v>536</v>
      </c>
    </row>
    <row r="46" spans="1:14" ht="15" thickBot="1" x14ac:dyDescent="0.35">
      <c r="A46" s="31" t="s">
        <v>183</v>
      </c>
      <c r="B46" s="5">
        <v>837</v>
      </c>
      <c r="C46" s="5">
        <v>7</v>
      </c>
      <c r="D46" s="5">
        <v>43</v>
      </c>
      <c r="E46" s="5">
        <v>887</v>
      </c>
      <c r="F46" s="5"/>
      <c r="G46" s="5">
        <v>62</v>
      </c>
      <c r="H46" s="5"/>
      <c r="I46" s="5"/>
      <c r="J46" s="5">
        <v>4</v>
      </c>
      <c r="K46" s="5">
        <v>33</v>
      </c>
      <c r="L46" s="5"/>
      <c r="M46" s="5">
        <v>37</v>
      </c>
      <c r="N46" s="5">
        <v>986</v>
      </c>
    </row>
    <row r="47" spans="1:14" ht="15" thickBot="1" x14ac:dyDescent="0.35">
      <c r="A47" s="32" t="s">
        <v>184</v>
      </c>
      <c r="B47" s="20">
        <v>1273</v>
      </c>
      <c r="C47" s="12">
        <v>10</v>
      </c>
      <c r="D47" s="12">
        <v>65</v>
      </c>
      <c r="E47" s="20">
        <v>1348</v>
      </c>
      <c r="F47" s="12"/>
      <c r="G47" s="12">
        <v>104</v>
      </c>
      <c r="H47" s="12"/>
      <c r="I47" s="12"/>
      <c r="J47" s="12">
        <v>10</v>
      </c>
      <c r="K47" s="12">
        <v>59</v>
      </c>
      <c r="L47" s="12">
        <v>1</v>
      </c>
      <c r="M47" s="12">
        <v>70</v>
      </c>
      <c r="N47" s="20">
        <v>1522</v>
      </c>
    </row>
    <row r="48" spans="1:14" ht="15" thickBot="1" x14ac:dyDescent="0.35">
      <c r="A48" s="32" t="s">
        <v>185</v>
      </c>
      <c r="B48" s="12">
        <v>93</v>
      </c>
      <c r="C48" s="12">
        <v>127</v>
      </c>
      <c r="D48" s="12">
        <v>13</v>
      </c>
      <c r="E48" s="12">
        <v>233</v>
      </c>
      <c r="F48" s="12">
        <v>1</v>
      </c>
      <c r="G48" s="12">
        <v>74</v>
      </c>
      <c r="H48" s="12">
        <v>6</v>
      </c>
      <c r="I48" s="12"/>
      <c r="J48" s="12">
        <v>6</v>
      </c>
      <c r="K48" s="12">
        <v>1</v>
      </c>
      <c r="L48" s="12">
        <v>2</v>
      </c>
      <c r="M48" s="12">
        <v>9</v>
      </c>
      <c r="N48" s="12">
        <v>323</v>
      </c>
    </row>
    <row r="49" spans="1:14" ht="15" thickBot="1" x14ac:dyDescent="0.35">
      <c r="A49" s="31" t="s">
        <v>186</v>
      </c>
      <c r="B49" s="6">
        <v>1756</v>
      </c>
      <c r="C49" s="5">
        <v>5</v>
      </c>
      <c r="D49" s="5">
        <v>46</v>
      </c>
      <c r="E49" s="6">
        <v>1807</v>
      </c>
      <c r="F49" s="5"/>
      <c r="G49" s="5">
        <v>94</v>
      </c>
      <c r="H49" s="5">
        <v>1</v>
      </c>
      <c r="I49" s="5"/>
      <c r="J49" s="5">
        <v>13</v>
      </c>
      <c r="K49" s="5"/>
      <c r="L49" s="5"/>
      <c r="M49" s="5">
        <v>13</v>
      </c>
      <c r="N49" s="6">
        <v>1915</v>
      </c>
    </row>
    <row r="50" spans="1:14" ht="15" thickBot="1" x14ac:dyDescent="0.35">
      <c r="A50" s="31" t="s">
        <v>187</v>
      </c>
      <c r="B50" s="6">
        <v>1926</v>
      </c>
      <c r="C50" s="5">
        <v>15</v>
      </c>
      <c r="D50" s="5">
        <v>49</v>
      </c>
      <c r="E50" s="6">
        <v>1990</v>
      </c>
      <c r="F50" s="5"/>
      <c r="G50" s="5">
        <v>106</v>
      </c>
      <c r="H50" s="5"/>
      <c r="I50" s="5"/>
      <c r="J50" s="5">
        <v>19</v>
      </c>
      <c r="K50" s="5"/>
      <c r="L50" s="5"/>
      <c r="M50" s="5">
        <v>19</v>
      </c>
      <c r="N50" s="6">
        <v>2115</v>
      </c>
    </row>
    <row r="51" spans="1:14" ht="15" thickBot="1" x14ac:dyDescent="0.35">
      <c r="A51" s="31" t="s">
        <v>188</v>
      </c>
      <c r="B51" s="6">
        <v>1157</v>
      </c>
      <c r="C51" s="5">
        <v>1</v>
      </c>
      <c r="D51" s="5">
        <v>7</v>
      </c>
      <c r="E51" s="6">
        <v>1165</v>
      </c>
      <c r="F51" s="5"/>
      <c r="G51" s="5">
        <v>59</v>
      </c>
      <c r="H51" s="5">
        <v>2</v>
      </c>
      <c r="I51" s="5"/>
      <c r="J51" s="5">
        <v>14</v>
      </c>
      <c r="K51" s="5"/>
      <c r="L51" s="5"/>
      <c r="M51" s="5">
        <v>14</v>
      </c>
      <c r="N51" s="6">
        <v>1240</v>
      </c>
    </row>
    <row r="52" spans="1:14" ht="15" thickBot="1" x14ac:dyDescent="0.35">
      <c r="A52" s="31" t="s">
        <v>189</v>
      </c>
      <c r="B52" s="5">
        <v>307</v>
      </c>
      <c r="C52" s="5">
        <v>8</v>
      </c>
      <c r="D52" s="5">
        <v>7</v>
      </c>
      <c r="E52" s="5">
        <v>322</v>
      </c>
      <c r="F52" s="5">
        <v>2</v>
      </c>
      <c r="G52" s="5">
        <v>21</v>
      </c>
      <c r="H52" s="5">
        <v>1</v>
      </c>
      <c r="I52" s="5">
        <v>1</v>
      </c>
      <c r="J52" s="5">
        <v>4</v>
      </c>
      <c r="K52" s="5"/>
      <c r="L52" s="5"/>
      <c r="M52" s="5">
        <v>4</v>
      </c>
      <c r="N52" s="5">
        <v>351</v>
      </c>
    </row>
    <row r="53" spans="1:14" ht="15" thickBot="1" x14ac:dyDescent="0.35">
      <c r="A53" s="31" t="s">
        <v>190</v>
      </c>
      <c r="B53" s="6">
        <v>2008</v>
      </c>
      <c r="C53" s="5">
        <v>3</v>
      </c>
      <c r="D53" s="5">
        <v>70</v>
      </c>
      <c r="E53" s="6">
        <v>2081</v>
      </c>
      <c r="F53" s="5"/>
      <c r="G53" s="5">
        <v>148</v>
      </c>
      <c r="H53" s="5">
        <v>2</v>
      </c>
      <c r="I53" s="5"/>
      <c r="J53" s="5">
        <v>21</v>
      </c>
      <c r="K53" s="5"/>
      <c r="L53" s="5"/>
      <c r="M53" s="5">
        <v>21</v>
      </c>
      <c r="N53" s="6">
        <v>2252</v>
      </c>
    </row>
    <row r="54" spans="1:14" ht="15" thickBot="1" x14ac:dyDescent="0.35">
      <c r="A54" s="32" t="s">
        <v>191</v>
      </c>
      <c r="B54" s="20">
        <v>7154</v>
      </c>
      <c r="C54" s="12">
        <v>32</v>
      </c>
      <c r="D54" s="12">
        <v>179</v>
      </c>
      <c r="E54" s="20">
        <v>7365</v>
      </c>
      <c r="F54" s="12">
        <v>2</v>
      </c>
      <c r="G54" s="12">
        <v>428</v>
      </c>
      <c r="H54" s="12">
        <v>6</v>
      </c>
      <c r="I54" s="12">
        <v>1</v>
      </c>
      <c r="J54" s="12">
        <v>71</v>
      </c>
      <c r="K54" s="12"/>
      <c r="L54" s="12"/>
      <c r="M54" s="12">
        <v>71</v>
      </c>
      <c r="N54" s="20">
        <v>7873</v>
      </c>
    </row>
    <row r="55" spans="1:14" ht="15" thickBot="1" x14ac:dyDescent="0.35">
      <c r="A55" s="31" t="s">
        <v>192</v>
      </c>
      <c r="B55" s="5">
        <v>35</v>
      </c>
      <c r="C55" s="5">
        <v>2</v>
      </c>
      <c r="D55" s="5">
        <v>14</v>
      </c>
      <c r="E55" s="5">
        <v>51</v>
      </c>
      <c r="F55" s="5"/>
      <c r="G55" s="5">
        <v>7</v>
      </c>
      <c r="H55" s="5"/>
      <c r="I55" s="5"/>
      <c r="J55" s="5">
        <v>3</v>
      </c>
      <c r="K55" s="5"/>
      <c r="L55" s="5"/>
      <c r="M55" s="5">
        <v>3</v>
      </c>
      <c r="N55" s="5">
        <v>61</v>
      </c>
    </row>
    <row r="56" spans="1:14" ht="15" thickBot="1" x14ac:dyDescent="0.35">
      <c r="A56" s="31" t="s">
        <v>193</v>
      </c>
      <c r="B56" s="5">
        <v>104</v>
      </c>
      <c r="C56" s="5">
        <v>3</v>
      </c>
      <c r="D56" s="5">
        <v>6</v>
      </c>
      <c r="E56" s="5">
        <v>113</v>
      </c>
      <c r="F56" s="5"/>
      <c r="G56" s="5">
        <v>24</v>
      </c>
      <c r="H56" s="5"/>
      <c r="I56" s="5"/>
      <c r="J56" s="5">
        <v>1</v>
      </c>
      <c r="K56" s="5"/>
      <c r="L56" s="5"/>
      <c r="M56" s="5">
        <v>1</v>
      </c>
      <c r="N56" s="5">
        <v>138</v>
      </c>
    </row>
    <row r="57" spans="1:14" ht="15" thickBot="1" x14ac:dyDescent="0.35">
      <c r="A57" s="31" t="s">
        <v>194</v>
      </c>
      <c r="B57" s="5">
        <v>88</v>
      </c>
      <c r="C57" s="5">
        <v>19</v>
      </c>
      <c r="D57" s="5">
        <v>8</v>
      </c>
      <c r="E57" s="5">
        <v>115</v>
      </c>
      <c r="F57" s="5"/>
      <c r="G57" s="5">
        <v>18</v>
      </c>
      <c r="H57" s="5">
        <v>2</v>
      </c>
      <c r="I57" s="5"/>
      <c r="J57" s="5">
        <v>1</v>
      </c>
      <c r="K57" s="5"/>
      <c r="L57" s="5"/>
      <c r="M57" s="5">
        <v>1</v>
      </c>
      <c r="N57" s="5">
        <v>136</v>
      </c>
    </row>
    <row r="58" spans="1:14" ht="15" thickBot="1" x14ac:dyDescent="0.35">
      <c r="A58" s="31" t="s">
        <v>195</v>
      </c>
      <c r="B58" s="5">
        <v>31</v>
      </c>
      <c r="C58" s="5">
        <v>1</v>
      </c>
      <c r="D58" s="5">
        <v>3</v>
      </c>
      <c r="E58" s="5">
        <v>35</v>
      </c>
      <c r="F58" s="5"/>
      <c r="G58" s="5">
        <v>12</v>
      </c>
      <c r="H58" s="5"/>
      <c r="I58" s="5"/>
      <c r="J58" s="5"/>
      <c r="K58" s="5"/>
      <c r="L58" s="5"/>
      <c r="M58" s="5"/>
      <c r="N58" s="5">
        <v>47</v>
      </c>
    </row>
    <row r="59" spans="1:14" ht="15" thickBot="1" x14ac:dyDescent="0.35">
      <c r="A59" s="31" t="s">
        <v>196</v>
      </c>
      <c r="B59" s="5">
        <v>34</v>
      </c>
      <c r="C59" s="5">
        <v>2</v>
      </c>
      <c r="D59" s="5">
        <v>3</v>
      </c>
      <c r="E59" s="5">
        <v>39</v>
      </c>
      <c r="F59" s="5"/>
      <c r="G59" s="5">
        <v>11</v>
      </c>
      <c r="H59" s="5"/>
      <c r="I59" s="5"/>
      <c r="J59" s="5">
        <v>1</v>
      </c>
      <c r="K59" s="5"/>
      <c r="L59" s="5">
        <v>2</v>
      </c>
      <c r="M59" s="5">
        <v>3</v>
      </c>
      <c r="N59" s="5">
        <v>53</v>
      </c>
    </row>
    <row r="60" spans="1:14" ht="15" thickBot="1" x14ac:dyDescent="0.35">
      <c r="A60" s="31" t="s">
        <v>197</v>
      </c>
      <c r="B60" s="5">
        <v>47</v>
      </c>
      <c r="C60" s="5">
        <v>3</v>
      </c>
      <c r="D60" s="5">
        <v>8</v>
      </c>
      <c r="E60" s="5">
        <v>58</v>
      </c>
      <c r="F60" s="5"/>
      <c r="G60" s="5">
        <v>21</v>
      </c>
      <c r="H60" s="5"/>
      <c r="I60" s="5"/>
      <c r="J60" s="5">
        <v>1</v>
      </c>
      <c r="K60" s="5"/>
      <c r="L60" s="5"/>
      <c r="M60" s="5">
        <v>1</v>
      </c>
      <c r="N60" s="5">
        <v>80</v>
      </c>
    </row>
    <row r="61" spans="1:14" ht="15" thickBot="1" x14ac:dyDescent="0.35">
      <c r="A61" s="31" t="s">
        <v>198</v>
      </c>
      <c r="B61" s="5">
        <v>38</v>
      </c>
      <c r="C61" s="5">
        <v>3</v>
      </c>
      <c r="D61" s="5">
        <v>1</v>
      </c>
      <c r="E61" s="5">
        <v>42</v>
      </c>
      <c r="F61" s="5"/>
      <c r="G61" s="5">
        <v>4</v>
      </c>
      <c r="H61" s="5"/>
      <c r="I61" s="5"/>
      <c r="J61" s="5"/>
      <c r="K61" s="5"/>
      <c r="L61" s="5">
        <v>1</v>
      </c>
      <c r="M61" s="5">
        <v>1</v>
      </c>
      <c r="N61" s="5">
        <v>47</v>
      </c>
    </row>
    <row r="62" spans="1:14" ht="15" thickBot="1" x14ac:dyDescent="0.35">
      <c r="A62" s="31" t="s">
        <v>199</v>
      </c>
      <c r="B62" s="5">
        <v>201</v>
      </c>
      <c r="C62" s="5">
        <v>2</v>
      </c>
      <c r="D62" s="5">
        <v>6</v>
      </c>
      <c r="E62" s="5">
        <v>209</v>
      </c>
      <c r="F62" s="5"/>
      <c r="G62" s="5">
        <v>47</v>
      </c>
      <c r="H62" s="5"/>
      <c r="I62" s="5"/>
      <c r="J62" s="5">
        <v>5</v>
      </c>
      <c r="K62" s="5"/>
      <c r="L62" s="5"/>
      <c r="M62" s="5">
        <v>5</v>
      </c>
      <c r="N62" s="5">
        <v>261</v>
      </c>
    </row>
    <row r="63" spans="1:14" ht="15" thickBot="1" x14ac:dyDescent="0.35">
      <c r="A63" s="31" t="s">
        <v>200</v>
      </c>
      <c r="B63" s="5">
        <v>198</v>
      </c>
      <c r="C63" s="5">
        <v>4</v>
      </c>
      <c r="D63" s="5">
        <v>6</v>
      </c>
      <c r="E63" s="5">
        <v>208</v>
      </c>
      <c r="F63" s="5"/>
      <c r="G63" s="5">
        <v>18</v>
      </c>
      <c r="H63" s="5"/>
      <c r="I63" s="5"/>
      <c r="J63" s="5">
        <v>6</v>
      </c>
      <c r="K63" s="5"/>
      <c r="L63" s="5">
        <v>1</v>
      </c>
      <c r="M63" s="5">
        <v>7</v>
      </c>
      <c r="N63" s="5">
        <v>233</v>
      </c>
    </row>
    <row r="64" spans="1:14" ht="15" thickBot="1" x14ac:dyDescent="0.35">
      <c r="A64" s="32" t="s">
        <v>201</v>
      </c>
      <c r="B64" s="12">
        <v>776</v>
      </c>
      <c r="C64" s="12">
        <v>39</v>
      </c>
      <c r="D64" s="12">
        <v>55</v>
      </c>
      <c r="E64" s="12">
        <v>870</v>
      </c>
      <c r="F64" s="12"/>
      <c r="G64" s="12">
        <v>162</v>
      </c>
      <c r="H64" s="12">
        <v>2</v>
      </c>
      <c r="I64" s="12"/>
      <c r="J64" s="12">
        <v>18</v>
      </c>
      <c r="K64" s="12"/>
      <c r="L64" s="12">
        <v>4</v>
      </c>
      <c r="M64" s="12">
        <v>22</v>
      </c>
      <c r="N64" s="20">
        <v>1056</v>
      </c>
    </row>
    <row r="65" spans="1:14" ht="15" thickBot="1" x14ac:dyDescent="0.35">
      <c r="A65" s="31" t="s">
        <v>202</v>
      </c>
      <c r="B65" s="5">
        <v>898</v>
      </c>
      <c r="C65" s="5">
        <v>8</v>
      </c>
      <c r="D65" s="5">
        <v>120</v>
      </c>
      <c r="E65" s="6">
        <v>1026</v>
      </c>
      <c r="F65" s="5"/>
      <c r="G65" s="5">
        <v>593</v>
      </c>
      <c r="H65" s="5">
        <v>85</v>
      </c>
      <c r="I65" s="5">
        <v>15</v>
      </c>
      <c r="J65" s="5">
        <v>278</v>
      </c>
      <c r="K65" s="5">
        <v>21</v>
      </c>
      <c r="L65" s="5"/>
      <c r="M65" s="5">
        <v>299</v>
      </c>
      <c r="N65" s="6">
        <v>2018</v>
      </c>
    </row>
    <row r="66" spans="1:14" ht="15" thickBot="1" x14ac:dyDescent="0.35">
      <c r="A66" s="31" t="s">
        <v>203</v>
      </c>
      <c r="B66" s="5">
        <v>144</v>
      </c>
      <c r="C66" s="5">
        <v>2</v>
      </c>
      <c r="D66" s="5">
        <v>200</v>
      </c>
      <c r="E66" s="5">
        <v>346</v>
      </c>
      <c r="F66" s="5"/>
      <c r="G66" s="5">
        <v>153</v>
      </c>
      <c r="H66" s="5">
        <v>9</v>
      </c>
      <c r="I66" s="5">
        <v>2</v>
      </c>
      <c r="J66" s="5">
        <v>36</v>
      </c>
      <c r="K66" s="5">
        <v>3</v>
      </c>
      <c r="L66" s="5"/>
      <c r="M66" s="5">
        <v>39</v>
      </c>
      <c r="N66" s="5">
        <v>549</v>
      </c>
    </row>
    <row r="67" spans="1:14" ht="15" thickBot="1" x14ac:dyDescent="0.35">
      <c r="A67" s="31" t="s">
        <v>204</v>
      </c>
      <c r="B67" s="5">
        <v>513</v>
      </c>
      <c r="C67" s="5">
        <v>1</v>
      </c>
      <c r="D67" s="5">
        <v>320</v>
      </c>
      <c r="E67" s="5">
        <v>834</v>
      </c>
      <c r="F67" s="5"/>
      <c r="G67" s="5">
        <v>204</v>
      </c>
      <c r="H67" s="5">
        <v>5</v>
      </c>
      <c r="I67" s="5">
        <v>7</v>
      </c>
      <c r="J67" s="5">
        <v>75</v>
      </c>
      <c r="K67" s="5">
        <v>1</v>
      </c>
      <c r="L67" s="5"/>
      <c r="M67" s="5">
        <v>76</v>
      </c>
      <c r="N67" s="6">
        <v>1126</v>
      </c>
    </row>
    <row r="68" spans="1:14" ht="15" thickBot="1" x14ac:dyDescent="0.35">
      <c r="A68" s="31" t="s">
        <v>205</v>
      </c>
      <c r="B68" s="5">
        <v>761</v>
      </c>
      <c r="C68" s="5"/>
      <c r="D68" s="5">
        <v>21</v>
      </c>
      <c r="E68" s="5">
        <v>782</v>
      </c>
      <c r="F68" s="5"/>
      <c r="G68" s="5">
        <v>264</v>
      </c>
      <c r="H68" s="5">
        <v>11</v>
      </c>
      <c r="I68" s="5">
        <v>7</v>
      </c>
      <c r="J68" s="5">
        <v>58</v>
      </c>
      <c r="K68" s="5">
        <v>6</v>
      </c>
      <c r="L68" s="5"/>
      <c r="M68" s="5">
        <v>64</v>
      </c>
      <c r="N68" s="6">
        <v>1128</v>
      </c>
    </row>
    <row r="69" spans="1:14" ht="15" thickBot="1" x14ac:dyDescent="0.35">
      <c r="A69" s="32" t="s">
        <v>206</v>
      </c>
      <c r="B69" s="20">
        <v>2316</v>
      </c>
      <c r="C69" s="12">
        <v>11</v>
      </c>
      <c r="D69" s="12">
        <v>661</v>
      </c>
      <c r="E69" s="20">
        <v>2988</v>
      </c>
      <c r="F69" s="12"/>
      <c r="G69" s="20">
        <v>1214</v>
      </c>
      <c r="H69" s="12">
        <v>110</v>
      </c>
      <c r="I69" s="12">
        <v>31</v>
      </c>
      <c r="J69" s="12">
        <v>447</v>
      </c>
      <c r="K69" s="12">
        <v>31</v>
      </c>
      <c r="L69" s="12"/>
      <c r="M69" s="12">
        <v>478</v>
      </c>
      <c r="N69" s="20">
        <v>4821</v>
      </c>
    </row>
    <row r="70" spans="1:14" ht="15" thickBot="1" x14ac:dyDescent="0.35">
      <c r="A70" s="31" t="s">
        <v>207</v>
      </c>
      <c r="B70" s="6">
        <v>2036</v>
      </c>
      <c r="C70" s="5">
        <v>37</v>
      </c>
      <c r="D70" s="5">
        <v>102</v>
      </c>
      <c r="E70" s="6">
        <v>2175</v>
      </c>
      <c r="F70" s="5"/>
      <c r="G70" s="5">
        <v>82</v>
      </c>
      <c r="H70" s="5"/>
      <c r="I70" s="5"/>
      <c r="J70" s="5">
        <v>49</v>
      </c>
      <c r="K70" s="5"/>
      <c r="L70" s="5"/>
      <c r="M70" s="5">
        <v>49</v>
      </c>
      <c r="N70" s="6">
        <v>2306</v>
      </c>
    </row>
    <row r="71" spans="1:14" ht="15" thickBot="1" x14ac:dyDescent="0.35">
      <c r="A71" s="31" t="s">
        <v>208</v>
      </c>
      <c r="B71" s="5">
        <v>510</v>
      </c>
      <c r="C71" s="5">
        <v>37</v>
      </c>
      <c r="D71" s="5">
        <v>25</v>
      </c>
      <c r="E71" s="5">
        <v>572</v>
      </c>
      <c r="F71" s="5"/>
      <c r="G71" s="5">
        <v>56</v>
      </c>
      <c r="H71" s="5"/>
      <c r="I71" s="5"/>
      <c r="J71" s="5">
        <v>19</v>
      </c>
      <c r="K71" s="5"/>
      <c r="L71" s="5"/>
      <c r="M71" s="5">
        <v>19</v>
      </c>
      <c r="N71" s="5">
        <v>647</v>
      </c>
    </row>
    <row r="72" spans="1:14" ht="15" thickBot="1" x14ac:dyDescent="0.35">
      <c r="A72" s="32" t="s">
        <v>209</v>
      </c>
      <c r="B72" s="20">
        <v>2546</v>
      </c>
      <c r="C72" s="12">
        <v>74</v>
      </c>
      <c r="D72" s="12">
        <v>127</v>
      </c>
      <c r="E72" s="20">
        <v>2747</v>
      </c>
      <c r="F72" s="12"/>
      <c r="G72" s="12">
        <v>138</v>
      </c>
      <c r="H72" s="12"/>
      <c r="I72" s="12"/>
      <c r="J72" s="12">
        <v>68</v>
      </c>
      <c r="K72" s="12"/>
      <c r="L72" s="12"/>
      <c r="M72" s="12">
        <v>68</v>
      </c>
      <c r="N72" s="20">
        <v>2953</v>
      </c>
    </row>
    <row r="73" spans="1:14" ht="15" thickBot="1" x14ac:dyDescent="0.35">
      <c r="A73" s="31" t="s">
        <v>210</v>
      </c>
      <c r="B73" s="5">
        <v>95</v>
      </c>
      <c r="C73" s="5">
        <v>53</v>
      </c>
      <c r="D73" s="5">
        <v>9</v>
      </c>
      <c r="E73" s="5">
        <v>157</v>
      </c>
      <c r="F73" s="5">
        <v>26</v>
      </c>
      <c r="G73" s="5">
        <v>40</v>
      </c>
      <c r="H73" s="5">
        <v>4</v>
      </c>
      <c r="I73" s="5">
        <v>1</v>
      </c>
      <c r="J73" s="5">
        <v>10</v>
      </c>
      <c r="K73" s="5"/>
      <c r="L73" s="5"/>
      <c r="M73" s="5">
        <v>10</v>
      </c>
      <c r="N73" s="5">
        <v>238</v>
      </c>
    </row>
    <row r="74" spans="1:14" ht="15" thickBot="1" x14ac:dyDescent="0.35">
      <c r="A74" s="31" t="s">
        <v>211</v>
      </c>
      <c r="B74" s="5">
        <v>116</v>
      </c>
      <c r="C74" s="5">
        <v>180</v>
      </c>
      <c r="D74" s="5">
        <v>36</v>
      </c>
      <c r="E74" s="5">
        <v>332</v>
      </c>
      <c r="F74" s="5"/>
      <c r="G74" s="5">
        <v>46</v>
      </c>
      <c r="H74" s="5">
        <v>1</v>
      </c>
      <c r="I74" s="5">
        <v>2</v>
      </c>
      <c r="J74" s="5">
        <v>13</v>
      </c>
      <c r="K74" s="5"/>
      <c r="L74" s="5"/>
      <c r="M74" s="5">
        <v>13</v>
      </c>
      <c r="N74" s="5">
        <v>394</v>
      </c>
    </row>
    <row r="75" spans="1:14" ht="15" thickBot="1" x14ac:dyDescent="0.35">
      <c r="A75" s="31" t="s">
        <v>212</v>
      </c>
      <c r="B75" s="5">
        <v>29</v>
      </c>
      <c r="C75" s="5">
        <v>54</v>
      </c>
      <c r="D75" s="5">
        <v>14</v>
      </c>
      <c r="E75" s="5">
        <v>97</v>
      </c>
      <c r="F75" s="5"/>
      <c r="G75" s="5">
        <v>21</v>
      </c>
      <c r="H75" s="5">
        <v>4</v>
      </c>
      <c r="I75" s="5"/>
      <c r="J75" s="5">
        <v>7</v>
      </c>
      <c r="K75" s="5"/>
      <c r="L75" s="5"/>
      <c r="M75" s="5">
        <v>7</v>
      </c>
      <c r="N75" s="5">
        <v>129</v>
      </c>
    </row>
    <row r="76" spans="1:14" ht="15" thickBot="1" x14ac:dyDescent="0.35">
      <c r="A76" s="31" t="s">
        <v>213</v>
      </c>
      <c r="B76" s="5">
        <v>125</v>
      </c>
      <c r="C76" s="5">
        <v>26</v>
      </c>
      <c r="D76" s="5">
        <v>7</v>
      </c>
      <c r="E76" s="5">
        <v>158</v>
      </c>
      <c r="F76" s="5">
        <v>27</v>
      </c>
      <c r="G76" s="5">
        <v>54</v>
      </c>
      <c r="H76" s="5">
        <v>8</v>
      </c>
      <c r="I76" s="5"/>
      <c r="J76" s="5">
        <v>18</v>
      </c>
      <c r="K76" s="5"/>
      <c r="L76" s="5"/>
      <c r="M76" s="5">
        <v>18</v>
      </c>
      <c r="N76" s="5">
        <v>265</v>
      </c>
    </row>
    <row r="77" spans="1:14" ht="15" thickBot="1" x14ac:dyDescent="0.35">
      <c r="A77" s="32" t="s">
        <v>214</v>
      </c>
      <c r="B77" s="12">
        <v>365</v>
      </c>
      <c r="C77" s="12">
        <v>313</v>
      </c>
      <c r="D77" s="12">
        <v>66</v>
      </c>
      <c r="E77" s="12">
        <v>744</v>
      </c>
      <c r="F77" s="12">
        <v>53</v>
      </c>
      <c r="G77" s="12">
        <v>161</v>
      </c>
      <c r="H77" s="12">
        <v>17</v>
      </c>
      <c r="I77" s="12">
        <v>3</v>
      </c>
      <c r="J77" s="12">
        <v>48</v>
      </c>
      <c r="K77" s="12"/>
      <c r="L77" s="12"/>
      <c r="M77" s="12">
        <v>48</v>
      </c>
      <c r="N77" s="20">
        <v>1026</v>
      </c>
    </row>
    <row r="78" spans="1:14" ht="15" thickBot="1" x14ac:dyDescent="0.35">
      <c r="A78" s="32" t="s">
        <v>215</v>
      </c>
      <c r="B78" s="12">
        <v>254</v>
      </c>
      <c r="C78" s="12">
        <v>20</v>
      </c>
      <c r="D78" s="12"/>
      <c r="E78" s="12">
        <v>274</v>
      </c>
      <c r="F78" s="12"/>
      <c r="G78" s="12">
        <v>116</v>
      </c>
      <c r="H78" s="12">
        <v>26</v>
      </c>
      <c r="I78" s="12"/>
      <c r="J78" s="12">
        <v>14</v>
      </c>
      <c r="K78" s="12"/>
      <c r="L78" s="12"/>
      <c r="M78" s="12">
        <v>14</v>
      </c>
      <c r="N78" s="12">
        <v>430</v>
      </c>
    </row>
    <row r="79" spans="1:14" ht="15" thickBot="1" x14ac:dyDescent="0.35">
      <c r="A79" s="32" t="s">
        <v>216</v>
      </c>
      <c r="B79" s="20">
        <v>3006</v>
      </c>
      <c r="C79" s="12"/>
      <c r="D79" s="12">
        <v>7</v>
      </c>
      <c r="E79" s="20">
        <v>3013</v>
      </c>
      <c r="F79" s="12"/>
      <c r="G79" s="12">
        <v>275</v>
      </c>
      <c r="H79" s="12">
        <v>3</v>
      </c>
      <c r="I79" s="12"/>
      <c r="J79" s="12">
        <v>80</v>
      </c>
      <c r="K79" s="12"/>
      <c r="L79" s="12"/>
      <c r="M79" s="12">
        <v>80</v>
      </c>
      <c r="N79" s="20">
        <v>3371</v>
      </c>
    </row>
    <row r="80" spans="1:14" ht="15" thickBot="1" x14ac:dyDescent="0.35">
      <c r="A80" s="32" t="s">
        <v>217</v>
      </c>
      <c r="B80" s="12">
        <v>449</v>
      </c>
      <c r="C80" s="12">
        <v>5</v>
      </c>
      <c r="D80" s="12">
        <v>66</v>
      </c>
      <c r="E80" s="12">
        <v>520</v>
      </c>
      <c r="F80" s="12">
        <v>1</v>
      </c>
      <c r="G80" s="12">
        <v>123</v>
      </c>
      <c r="H80" s="12">
        <v>1</v>
      </c>
      <c r="I80" s="12"/>
      <c r="J80" s="12"/>
      <c r="K80" s="12"/>
      <c r="L80" s="12">
        <v>22</v>
      </c>
      <c r="M80" s="12">
        <v>22</v>
      </c>
      <c r="N80" s="12">
        <v>667</v>
      </c>
    </row>
    <row r="81" spans="1:14" ht="15" thickBot="1" x14ac:dyDescent="0.35">
      <c r="A81" s="32" t="s">
        <v>218</v>
      </c>
      <c r="B81" s="12">
        <v>269</v>
      </c>
      <c r="C81" s="12">
        <v>6</v>
      </c>
      <c r="D81" s="12">
        <v>1</v>
      </c>
      <c r="E81" s="12">
        <v>276</v>
      </c>
      <c r="F81" s="12">
        <v>1</v>
      </c>
      <c r="G81" s="12">
        <v>72</v>
      </c>
      <c r="H81" s="12"/>
      <c r="I81" s="12"/>
      <c r="J81" s="12">
        <v>5</v>
      </c>
      <c r="K81" s="12">
        <v>6</v>
      </c>
      <c r="L81" s="12"/>
      <c r="M81" s="12">
        <v>11</v>
      </c>
      <c r="N81" s="12">
        <v>360</v>
      </c>
    </row>
    <row r="82" spans="1:14" ht="15" thickBot="1" x14ac:dyDescent="0.35">
      <c r="A82" s="31" t="s">
        <v>219</v>
      </c>
      <c r="B82" s="5">
        <v>135</v>
      </c>
      <c r="C82" s="5">
        <v>2</v>
      </c>
      <c r="D82" s="5">
        <v>15</v>
      </c>
      <c r="E82" s="5">
        <v>152</v>
      </c>
      <c r="F82" s="5"/>
      <c r="G82" s="5">
        <v>72</v>
      </c>
      <c r="H82" s="5"/>
      <c r="I82" s="5"/>
      <c r="J82" s="5">
        <v>3</v>
      </c>
      <c r="K82" s="5">
        <v>7</v>
      </c>
      <c r="L82" s="5"/>
      <c r="M82" s="5">
        <v>10</v>
      </c>
      <c r="N82" s="5">
        <v>234</v>
      </c>
    </row>
    <row r="83" spans="1:14" ht="15" thickBot="1" x14ac:dyDescent="0.35">
      <c r="A83" s="31" t="s">
        <v>220</v>
      </c>
      <c r="B83" s="5">
        <v>110</v>
      </c>
      <c r="C83" s="5">
        <v>18</v>
      </c>
      <c r="D83" s="5">
        <v>25</v>
      </c>
      <c r="E83" s="5">
        <v>153</v>
      </c>
      <c r="F83" s="5"/>
      <c r="G83" s="5">
        <v>89</v>
      </c>
      <c r="H83" s="5">
        <v>3</v>
      </c>
      <c r="I83" s="5"/>
      <c r="J83" s="5">
        <v>6</v>
      </c>
      <c r="K83" s="5">
        <v>18</v>
      </c>
      <c r="L83" s="5"/>
      <c r="M83" s="5">
        <v>24</v>
      </c>
      <c r="N83" s="5">
        <v>269</v>
      </c>
    </row>
    <row r="84" spans="1:14" ht="15" thickBot="1" x14ac:dyDescent="0.35">
      <c r="A84" s="31" t="s">
        <v>221</v>
      </c>
      <c r="B84" s="5">
        <v>109</v>
      </c>
      <c r="C84" s="5">
        <v>16</v>
      </c>
      <c r="D84" s="5">
        <v>20</v>
      </c>
      <c r="E84" s="5">
        <v>145</v>
      </c>
      <c r="F84" s="5"/>
      <c r="G84" s="5">
        <v>45</v>
      </c>
      <c r="H84" s="5">
        <v>1</v>
      </c>
      <c r="I84" s="5"/>
      <c r="J84" s="5">
        <v>7</v>
      </c>
      <c r="K84" s="5">
        <v>11</v>
      </c>
      <c r="L84" s="5"/>
      <c r="M84" s="5">
        <v>18</v>
      </c>
      <c r="N84" s="5">
        <v>209</v>
      </c>
    </row>
    <row r="85" spans="1:14" ht="15" thickBot="1" x14ac:dyDescent="0.35">
      <c r="A85" s="32" t="s">
        <v>222</v>
      </c>
      <c r="B85" s="12">
        <v>354</v>
      </c>
      <c r="C85" s="12">
        <v>36</v>
      </c>
      <c r="D85" s="12">
        <v>60</v>
      </c>
      <c r="E85" s="12">
        <v>450</v>
      </c>
      <c r="F85" s="12"/>
      <c r="G85" s="12">
        <v>206</v>
      </c>
      <c r="H85" s="12">
        <v>4</v>
      </c>
      <c r="I85" s="12"/>
      <c r="J85" s="12">
        <v>16</v>
      </c>
      <c r="K85" s="12">
        <v>36</v>
      </c>
      <c r="L85" s="12"/>
      <c r="M85" s="12">
        <v>52</v>
      </c>
      <c r="N85" s="12">
        <v>712</v>
      </c>
    </row>
    <row r="86" spans="1:14" ht="15" thickBot="1" x14ac:dyDescent="0.35">
      <c r="A86" s="31" t="s">
        <v>223</v>
      </c>
      <c r="B86" s="5">
        <v>779</v>
      </c>
      <c r="C86" s="5">
        <v>1</v>
      </c>
      <c r="D86" s="5">
        <v>4</v>
      </c>
      <c r="E86" s="5">
        <v>784</v>
      </c>
      <c r="F86" s="5"/>
      <c r="G86" s="5">
        <v>143</v>
      </c>
      <c r="H86" s="5">
        <v>15</v>
      </c>
      <c r="I86" s="5">
        <v>11</v>
      </c>
      <c r="J86" s="5">
        <v>86</v>
      </c>
      <c r="K86" s="5">
        <v>2</v>
      </c>
      <c r="L86" s="5"/>
      <c r="M86" s="5">
        <v>88</v>
      </c>
      <c r="N86" s="6">
        <v>1041</v>
      </c>
    </row>
    <row r="87" spans="1:14" ht="15" thickBot="1" x14ac:dyDescent="0.35">
      <c r="A87" s="31" t="s">
        <v>224</v>
      </c>
      <c r="B87" s="5">
        <v>180</v>
      </c>
      <c r="C87" s="5">
        <v>8</v>
      </c>
      <c r="D87" s="5">
        <v>8</v>
      </c>
      <c r="E87" s="5">
        <v>196</v>
      </c>
      <c r="F87" s="5">
        <v>3</v>
      </c>
      <c r="G87" s="5">
        <v>49</v>
      </c>
      <c r="H87" s="5">
        <v>5</v>
      </c>
      <c r="I87" s="5"/>
      <c r="J87" s="5">
        <v>31</v>
      </c>
      <c r="K87" s="5"/>
      <c r="L87" s="5"/>
      <c r="M87" s="5">
        <v>31</v>
      </c>
      <c r="N87" s="5">
        <v>284</v>
      </c>
    </row>
    <row r="88" spans="1:14" ht="15" thickBot="1" x14ac:dyDescent="0.35">
      <c r="A88" s="31" t="s">
        <v>225</v>
      </c>
      <c r="B88" s="6">
        <v>1296</v>
      </c>
      <c r="C88" s="5">
        <v>5</v>
      </c>
      <c r="D88" s="5">
        <v>7</v>
      </c>
      <c r="E88" s="6">
        <v>1308</v>
      </c>
      <c r="F88" s="5"/>
      <c r="G88" s="5">
        <v>275</v>
      </c>
      <c r="H88" s="5">
        <v>51</v>
      </c>
      <c r="I88" s="5">
        <v>21</v>
      </c>
      <c r="J88" s="5">
        <v>175</v>
      </c>
      <c r="K88" s="5">
        <v>12</v>
      </c>
      <c r="L88" s="5"/>
      <c r="M88" s="5">
        <v>187</v>
      </c>
      <c r="N88" s="6">
        <v>1842</v>
      </c>
    </row>
    <row r="89" spans="1:14" ht="15" thickBot="1" x14ac:dyDescent="0.35">
      <c r="A89" s="111" t="s">
        <v>226</v>
      </c>
      <c r="B89" s="33">
        <v>2255</v>
      </c>
      <c r="C89" s="34">
        <v>14</v>
      </c>
      <c r="D89" s="34">
        <v>19</v>
      </c>
      <c r="E89" s="33">
        <v>2288</v>
      </c>
      <c r="F89" s="34">
        <v>3</v>
      </c>
      <c r="G89" s="34">
        <v>467</v>
      </c>
      <c r="H89" s="34">
        <v>71</v>
      </c>
      <c r="I89" s="34">
        <v>32</v>
      </c>
      <c r="J89" s="34">
        <v>292</v>
      </c>
      <c r="K89" s="34">
        <v>14</v>
      </c>
      <c r="L89" s="34"/>
      <c r="M89" s="34">
        <v>306</v>
      </c>
      <c r="N89" s="33">
        <v>3167</v>
      </c>
    </row>
    <row r="90" spans="1:14" ht="15" thickBot="1" x14ac:dyDescent="0.35">
      <c r="A90" s="35" t="s">
        <v>109</v>
      </c>
      <c r="B90" s="36">
        <v>34412</v>
      </c>
      <c r="C90" s="36">
        <v>1809</v>
      </c>
      <c r="D90" s="36">
        <v>3284</v>
      </c>
      <c r="E90" s="36">
        <v>39505</v>
      </c>
      <c r="F90" s="37">
        <v>65</v>
      </c>
      <c r="G90" s="36">
        <v>4627</v>
      </c>
      <c r="H90" s="37">
        <v>320</v>
      </c>
      <c r="I90" s="37">
        <v>109</v>
      </c>
      <c r="J90" s="36">
        <v>1424</v>
      </c>
      <c r="K90" s="37">
        <v>361</v>
      </c>
      <c r="L90" s="37">
        <v>52</v>
      </c>
      <c r="M90" s="36">
        <v>1837</v>
      </c>
      <c r="N90" s="36">
        <v>46463</v>
      </c>
    </row>
  </sheetData>
  <mergeCells count="18">
    <mergeCell ref="A1:N1"/>
    <mergeCell ref="A3:A4"/>
    <mergeCell ref="B3:E3"/>
    <mergeCell ref="F3:F4"/>
    <mergeCell ref="G3:G4"/>
    <mergeCell ref="H3:H4"/>
    <mergeCell ref="I3:I4"/>
    <mergeCell ref="J3:M3"/>
    <mergeCell ref="N3:N4"/>
    <mergeCell ref="A25:N25"/>
    <mergeCell ref="A27:A28"/>
    <mergeCell ref="B27:E27"/>
    <mergeCell ref="F27:F28"/>
    <mergeCell ref="G27:G28"/>
    <mergeCell ref="H27:H28"/>
    <mergeCell ref="I27:I28"/>
    <mergeCell ref="J27:M27"/>
    <mergeCell ref="N27:N2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AD56-A9E4-4960-9207-FBF9913BC824}">
  <dimension ref="A1:Q93"/>
  <sheetViews>
    <sheetView topLeftCell="A52" workbookViewId="0">
      <selection activeCell="Q65" sqref="Q65"/>
    </sheetView>
  </sheetViews>
  <sheetFormatPr baseColWidth="10" defaultColWidth="11.44140625" defaultRowHeight="14.4" x14ac:dyDescent="0.3"/>
  <cols>
    <col min="1" max="1" width="23.6640625" style="106" customWidth="1"/>
    <col min="2" max="12" width="11.44140625" style="106"/>
    <col min="13" max="13" width="13.5546875" style="106" customWidth="1"/>
    <col min="14" max="16384" width="11.44140625" style="106"/>
  </cols>
  <sheetData>
    <row r="1" spans="1:17" ht="21" customHeight="1" x14ac:dyDescent="0.3">
      <c r="A1" s="282" t="s">
        <v>110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1"/>
      <c r="Q1" s="281"/>
    </row>
    <row r="2" spans="1:17" ht="16.2" thickBot="1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92"/>
      <c r="N2" s="192"/>
      <c r="O2" s="281"/>
      <c r="P2" s="281"/>
      <c r="Q2" s="94"/>
    </row>
    <row r="3" spans="1:17" ht="16.2" thickBot="1" x14ac:dyDescent="0.35">
      <c r="A3" s="230" t="s">
        <v>35</v>
      </c>
      <c r="B3" s="273" t="s">
        <v>118</v>
      </c>
      <c r="C3" s="274"/>
      <c r="D3" s="274"/>
      <c r="E3" s="274"/>
      <c r="F3" s="274"/>
      <c r="G3" s="274"/>
      <c r="H3" s="274"/>
      <c r="I3" s="274"/>
      <c r="J3" s="274"/>
      <c r="K3" s="274"/>
      <c r="L3" s="275"/>
      <c r="M3" s="230" t="s">
        <v>119</v>
      </c>
      <c r="N3" s="230" t="s">
        <v>120</v>
      </c>
      <c r="O3" s="280"/>
      <c r="P3" s="281"/>
      <c r="Q3" s="94"/>
    </row>
    <row r="4" spans="1:17" ht="19.5" customHeight="1" thickBot="1" x14ac:dyDescent="0.35">
      <c r="A4" s="272"/>
      <c r="B4" s="273" t="s">
        <v>121</v>
      </c>
      <c r="C4" s="274"/>
      <c r="D4" s="274"/>
      <c r="E4" s="274"/>
      <c r="F4" s="275"/>
      <c r="G4" s="284" t="s">
        <v>122</v>
      </c>
      <c r="H4" s="230" t="s">
        <v>123</v>
      </c>
      <c r="I4" s="230" t="s">
        <v>124</v>
      </c>
      <c r="J4" s="230" t="s">
        <v>125</v>
      </c>
      <c r="K4" s="230" t="s">
        <v>126</v>
      </c>
      <c r="L4" s="230" t="s">
        <v>127</v>
      </c>
      <c r="M4" s="272"/>
      <c r="N4" s="272"/>
      <c r="O4" s="280"/>
      <c r="P4" s="281"/>
      <c r="Q4" s="94"/>
    </row>
    <row r="5" spans="1:17" ht="16.2" thickBot="1" x14ac:dyDescent="0.35">
      <c r="A5" s="231"/>
      <c r="B5" s="2" t="s">
        <v>128</v>
      </c>
      <c r="C5" s="2" t="s">
        <v>129</v>
      </c>
      <c r="D5" s="2" t="s">
        <v>130</v>
      </c>
      <c r="E5" s="16" t="s">
        <v>131</v>
      </c>
      <c r="F5" s="26" t="s">
        <v>132</v>
      </c>
      <c r="G5" s="285"/>
      <c r="H5" s="231"/>
      <c r="I5" s="231"/>
      <c r="J5" s="231"/>
      <c r="K5" s="231"/>
      <c r="L5" s="231"/>
      <c r="M5" s="231"/>
      <c r="N5" s="231"/>
      <c r="O5" s="280"/>
      <c r="P5" s="281"/>
      <c r="Q5" s="94"/>
    </row>
    <row r="6" spans="1:17" ht="16.2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281"/>
      <c r="P6" s="281"/>
      <c r="Q6" s="94"/>
    </row>
    <row r="7" spans="1:17" ht="16.2" thickBot="1" x14ac:dyDescent="0.35">
      <c r="A7" s="17" t="s">
        <v>40</v>
      </c>
      <c r="B7" s="193"/>
      <c r="C7" s="194">
        <v>1972.75</v>
      </c>
      <c r="D7" s="194">
        <v>7740.44</v>
      </c>
      <c r="E7" s="193"/>
      <c r="F7" s="194">
        <v>9713.19</v>
      </c>
      <c r="G7" s="193"/>
      <c r="H7" s="193"/>
      <c r="I7" s="193"/>
      <c r="J7" s="193"/>
      <c r="K7" s="193"/>
      <c r="L7" s="193"/>
      <c r="M7" s="195">
        <v>28436625</v>
      </c>
      <c r="N7" s="193">
        <v>442.404</v>
      </c>
      <c r="O7" s="283"/>
      <c r="P7" s="281"/>
      <c r="Q7" s="94"/>
    </row>
    <row r="8" spans="1:17" ht="16.2" thickBot="1" x14ac:dyDescent="0.35">
      <c r="A8" s="19" t="s">
        <v>41</v>
      </c>
      <c r="B8" s="186"/>
      <c r="C8" s="186"/>
      <c r="D8" s="186"/>
      <c r="E8" s="186"/>
      <c r="F8" s="186"/>
      <c r="G8" s="186">
        <v>31.172999999999998</v>
      </c>
      <c r="H8" s="186"/>
      <c r="I8" s="186"/>
      <c r="J8" s="186">
        <v>4.2519999999999998</v>
      </c>
      <c r="K8" s="186">
        <v>5.6689999999999996</v>
      </c>
      <c r="L8" s="186"/>
      <c r="M8" s="185">
        <v>10503496</v>
      </c>
      <c r="N8" s="186"/>
      <c r="O8" s="283"/>
      <c r="P8" s="281"/>
      <c r="Q8" s="94"/>
    </row>
    <row r="9" spans="1:17" ht="16.2" thickBot="1" x14ac:dyDescent="0.35">
      <c r="A9" s="19" t="s">
        <v>42</v>
      </c>
      <c r="B9" s="196">
        <v>4316</v>
      </c>
      <c r="C9" s="186"/>
      <c r="D9" s="186"/>
      <c r="E9" s="186"/>
      <c r="F9" s="196">
        <v>4316</v>
      </c>
      <c r="G9" s="186"/>
      <c r="H9" s="186"/>
      <c r="I9" s="186"/>
      <c r="J9" s="186">
        <v>5.0990000000000002</v>
      </c>
      <c r="K9" s="186">
        <v>45.87</v>
      </c>
      <c r="L9" s="186">
        <v>8.5939999999999994</v>
      </c>
      <c r="M9" s="185">
        <v>635024</v>
      </c>
      <c r="N9" s="186">
        <v>3.54</v>
      </c>
      <c r="O9" s="283"/>
      <c r="P9" s="281"/>
      <c r="Q9" s="94"/>
    </row>
    <row r="10" spans="1:17" ht="16.2" thickBot="1" x14ac:dyDescent="0.35">
      <c r="A10" s="19" t="s">
        <v>43</v>
      </c>
      <c r="B10" s="186">
        <v>78.379000000000005</v>
      </c>
      <c r="C10" s="186">
        <v>39.457000000000001</v>
      </c>
      <c r="D10" s="186">
        <v>17.029</v>
      </c>
      <c r="E10" s="186"/>
      <c r="F10" s="186">
        <v>134.86500000000001</v>
      </c>
      <c r="G10" s="186">
        <v>13.996</v>
      </c>
      <c r="H10" s="186"/>
      <c r="I10" s="186"/>
      <c r="J10" s="186">
        <v>15.829000000000001</v>
      </c>
      <c r="K10" s="186">
        <v>3.415</v>
      </c>
      <c r="L10" s="186"/>
      <c r="M10" s="185">
        <v>1047060</v>
      </c>
      <c r="N10" s="186">
        <v>0.54400000000000004</v>
      </c>
      <c r="O10" s="283"/>
      <c r="P10" s="281"/>
      <c r="Q10" s="94"/>
    </row>
    <row r="11" spans="1:17" ht="16.2" thickBot="1" x14ac:dyDescent="0.35">
      <c r="A11" s="19" t="s">
        <v>44</v>
      </c>
      <c r="B11" s="186"/>
      <c r="C11" s="186">
        <v>127.8</v>
      </c>
      <c r="D11" s="186">
        <v>60.4</v>
      </c>
      <c r="E11" s="186"/>
      <c r="F11" s="186">
        <v>188.2</v>
      </c>
      <c r="G11" s="186"/>
      <c r="H11" s="186"/>
      <c r="I11" s="186"/>
      <c r="J11" s="186">
        <v>13</v>
      </c>
      <c r="K11" s="186">
        <v>1</v>
      </c>
      <c r="L11" s="186"/>
      <c r="M11" s="185">
        <v>2244956</v>
      </c>
      <c r="N11" s="186">
        <v>14.3</v>
      </c>
      <c r="O11" s="283"/>
      <c r="P11" s="281"/>
      <c r="Q11" s="94"/>
    </row>
    <row r="12" spans="1:17" ht="16.2" thickBot="1" x14ac:dyDescent="0.35">
      <c r="A12" s="19" t="s">
        <v>45</v>
      </c>
      <c r="B12" s="196">
        <v>3099.23</v>
      </c>
      <c r="C12" s="186"/>
      <c r="D12" s="186"/>
      <c r="E12" s="186"/>
      <c r="F12" s="196">
        <v>3099.23</v>
      </c>
      <c r="G12" s="186">
        <v>304</v>
      </c>
      <c r="H12" s="186"/>
      <c r="I12" s="186"/>
      <c r="J12" s="186">
        <v>14.5</v>
      </c>
      <c r="K12" s="186">
        <v>38.9</v>
      </c>
      <c r="L12" s="186"/>
      <c r="M12" s="185">
        <v>892224</v>
      </c>
      <c r="N12" s="186">
        <v>12</v>
      </c>
      <c r="O12" s="283"/>
      <c r="P12" s="281"/>
      <c r="Q12" s="94"/>
    </row>
    <row r="13" spans="1:17" ht="16.2" thickBot="1" x14ac:dyDescent="0.35">
      <c r="A13" s="19" t="s">
        <v>46</v>
      </c>
      <c r="B13" s="186" t="s">
        <v>882</v>
      </c>
      <c r="C13" s="186">
        <v>664.827</v>
      </c>
      <c r="D13" s="196">
        <v>1490.171</v>
      </c>
      <c r="E13" s="186"/>
      <c r="F13" s="186" t="s">
        <v>882</v>
      </c>
      <c r="G13" s="186" t="s">
        <v>882</v>
      </c>
      <c r="H13" s="186"/>
      <c r="I13" s="186"/>
      <c r="J13" s="186" t="s">
        <v>882</v>
      </c>
      <c r="K13" s="186" t="s">
        <v>882</v>
      </c>
      <c r="L13" s="186" t="s">
        <v>882</v>
      </c>
      <c r="M13" s="185">
        <v>12301389</v>
      </c>
      <c r="N13" s="186">
        <v>52.968000000000004</v>
      </c>
      <c r="O13" s="283"/>
      <c r="P13" s="281"/>
      <c r="Q13" s="94"/>
    </row>
    <row r="14" spans="1:17" ht="16.2" thickBot="1" x14ac:dyDescent="0.35">
      <c r="A14" s="19" t="s">
        <v>47</v>
      </c>
      <c r="B14" s="186" t="s">
        <v>882</v>
      </c>
      <c r="C14" s="186">
        <v>5.3369999999999997</v>
      </c>
      <c r="D14" s="186">
        <v>350.53399999999999</v>
      </c>
      <c r="E14" s="186"/>
      <c r="F14" s="186" t="s">
        <v>882</v>
      </c>
      <c r="G14" s="186" t="s">
        <v>882</v>
      </c>
      <c r="H14" s="186" t="s">
        <v>882</v>
      </c>
      <c r="I14" s="186" t="s">
        <v>882</v>
      </c>
      <c r="J14" s="186" t="s">
        <v>882</v>
      </c>
      <c r="K14" s="186" t="s">
        <v>882</v>
      </c>
      <c r="L14" s="186" t="s">
        <v>882</v>
      </c>
      <c r="M14" s="185">
        <v>11659213</v>
      </c>
      <c r="N14" s="186">
        <v>436.52600000000001</v>
      </c>
      <c r="O14" s="283"/>
      <c r="P14" s="281"/>
      <c r="Q14" s="94"/>
    </row>
    <row r="15" spans="1:17" ht="16.2" thickBot="1" x14ac:dyDescent="0.35">
      <c r="A15" s="19" t="s">
        <v>48</v>
      </c>
      <c r="B15" s="186">
        <v>765.52</v>
      </c>
      <c r="C15" s="186">
        <v>0.32</v>
      </c>
      <c r="D15" s="186">
        <v>0.48</v>
      </c>
      <c r="E15" s="186"/>
      <c r="F15" s="186">
        <v>766.32</v>
      </c>
      <c r="G15" s="186"/>
      <c r="H15" s="186"/>
      <c r="I15" s="186"/>
      <c r="J15" s="186"/>
      <c r="K15" s="186"/>
      <c r="L15" s="186"/>
      <c r="M15" s="185">
        <v>15188043</v>
      </c>
      <c r="N15" s="186">
        <v>28.22</v>
      </c>
      <c r="O15" s="283"/>
      <c r="P15" s="281"/>
      <c r="Q15" s="94"/>
    </row>
    <row r="16" spans="1:17" ht="16.2" thickBot="1" x14ac:dyDescent="0.35">
      <c r="A16" s="19" t="s">
        <v>49</v>
      </c>
      <c r="B16" s="186"/>
      <c r="C16" s="186"/>
      <c r="D16" s="186">
        <v>20.648</v>
      </c>
      <c r="E16" s="186"/>
      <c r="F16" s="186">
        <v>20.648</v>
      </c>
      <c r="G16" s="186"/>
      <c r="H16" s="186"/>
      <c r="I16" s="186"/>
      <c r="J16" s="186">
        <v>3</v>
      </c>
      <c r="K16" s="186"/>
      <c r="L16" s="186"/>
      <c r="M16" s="185">
        <v>160000</v>
      </c>
      <c r="N16" s="186">
        <v>3.45</v>
      </c>
      <c r="O16" s="283"/>
      <c r="P16" s="281"/>
      <c r="Q16" s="94"/>
    </row>
    <row r="17" spans="1:17" ht="16.2" thickBot="1" x14ac:dyDescent="0.35">
      <c r="A17" s="19" t="s">
        <v>50</v>
      </c>
      <c r="B17" s="196">
        <v>15697.281000000001</v>
      </c>
      <c r="C17" s="186"/>
      <c r="D17" s="186"/>
      <c r="E17" s="186"/>
      <c r="F17" s="196">
        <v>15697.281000000001</v>
      </c>
      <c r="G17" s="196">
        <v>17766.339</v>
      </c>
      <c r="H17" s="186">
        <v>4.968</v>
      </c>
      <c r="I17" s="186">
        <v>13.945</v>
      </c>
      <c r="J17" s="186">
        <v>65.057000000000002</v>
      </c>
      <c r="K17" s="196">
        <v>1228.6420000000001</v>
      </c>
      <c r="L17" s="186"/>
      <c r="M17" s="185">
        <v>22141566</v>
      </c>
      <c r="N17" s="186">
        <v>170.75899999999999</v>
      </c>
      <c r="O17" s="283"/>
      <c r="P17" s="281"/>
      <c r="Q17" s="94"/>
    </row>
    <row r="18" spans="1:17" ht="16.2" thickBot="1" x14ac:dyDescent="0.35">
      <c r="A18" s="19" t="s">
        <v>51</v>
      </c>
      <c r="B18" s="186" t="s">
        <v>882</v>
      </c>
      <c r="C18" s="186"/>
      <c r="D18" s="186" t="s">
        <v>882</v>
      </c>
      <c r="E18" s="186">
        <v>0.77</v>
      </c>
      <c r="F18" s="196">
        <v>3462.75</v>
      </c>
      <c r="G18" s="186" t="s">
        <v>882</v>
      </c>
      <c r="H18" s="186"/>
      <c r="I18" s="186"/>
      <c r="J18" s="186" t="s">
        <v>882</v>
      </c>
      <c r="K18" s="186" t="s">
        <v>882</v>
      </c>
      <c r="L18" s="186"/>
      <c r="M18" s="186"/>
      <c r="N18" s="186">
        <v>18.48</v>
      </c>
      <c r="O18" s="283"/>
      <c r="P18" s="281"/>
      <c r="Q18" s="94"/>
    </row>
    <row r="19" spans="1:17" ht="16.2" thickBot="1" x14ac:dyDescent="0.35">
      <c r="A19" s="19" t="s">
        <v>52</v>
      </c>
      <c r="B19" s="186"/>
      <c r="C19" s="186"/>
      <c r="D19" s="186" t="s">
        <v>882</v>
      </c>
      <c r="E19" s="186"/>
      <c r="F19" s="186" t="s">
        <v>882</v>
      </c>
      <c r="G19" s="186" t="s">
        <v>882</v>
      </c>
      <c r="H19" s="186"/>
      <c r="I19" s="186"/>
      <c r="J19" s="186" t="s">
        <v>882</v>
      </c>
      <c r="K19" s="186" t="s">
        <v>882</v>
      </c>
      <c r="L19" s="186"/>
      <c r="M19" s="186" t="s">
        <v>882</v>
      </c>
      <c r="N19" s="186" t="s">
        <v>882</v>
      </c>
      <c r="O19" s="283"/>
      <c r="P19" s="281"/>
      <c r="Q19" s="94"/>
    </row>
    <row r="20" spans="1:17" ht="16.2" thickBot="1" x14ac:dyDescent="0.35">
      <c r="A20" s="19" t="s">
        <v>53</v>
      </c>
      <c r="B20" s="186"/>
      <c r="C20" s="186">
        <v>35.375</v>
      </c>
      <c r="D20" s="186"/>
      <c r="E20" s="186"/>
      <c r="F20" s="186">
        <v>35.375</v>
      </c>
      <c r="G20" s="186">
        <v>114.264</v>
      </c>
      <c r="H20" s="186"/>
      <c r="I20" s="186"/>
      <c r="J20" s="186"/>
      <c r="K20" s="186">
        <v>17.579999999999998</v>
      </c>
      <c r="L20" s="186"/>
      <c r="M20" s="185">
        <v>5345814</v>
      </c>
      <c r="N20" s="186">
        <v>3.1880000000000002</v>
      </c>
      <c r="O20" s="283"/>
      <c r="P20" s="281"/>
      <c r="Q20" s="94"/>
    </row>
    <row r="21" spans="1:17" ht="16.2" thickBot="1" x14ac:dyDescent="0.35">
      <c r="A21" s="19" t="s">
        <v>54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 t="s">
        <v>882</v>
      </c>
      <c r="N21" s="186">
        <v>6.47</v>
      </c>
      <c r="O21" s="283"/>
      <c r="P21" s="281"/>
      <c r="Q21" s="94"/>
    </row>
    <row r="22" spans="1:17" ht="16.2" thickBot="1" x14ac:dyDescent="0.35">
      <c r="A22" s="19" t="s">
        <v>55</v>
      </c>
      <c r="B22" s="186">
        <v>843</v>
      </c>
      <c r="C22" s="186">
        <v>71.3</v>
      </c>
      <c r="D22" s="186" t="s">
        <v>882</v>
      </c>
      <c r="E22" s="186"/>
      <c r="F22" s="186">
        <v>926</v>
      </c>
      <c r="G22" s="186"/>
      <c r="H22" s="186"/>
      <c r="I22" s="186"/>
      <c r="J22" s="186" t="s">
        <v>882</v>
      </c>
      <c r="K22" s="186"/>
      <c r="L22" s="186"/>
      <c r="M22" s="185">
        <v>5189632</v>
      </c>
      <c r="N22" s="186">
        <v>1.7</v>
      </c>
      <c r="O22" s="283"/>
      <c r="P22" s="281"/>
      <c r="Q22" s="94"/>
    </row>
    <row r="23" spans="1:17" ht="16.2" thickBot="1" x14ac:dyDescent="0.35">
      <c r="A23" s="19" t="s">
        <v>56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5">
        <v>6239242</v>
      </c>
      <c r="N23" s="186">
        <v>23.114000000000001</v>
      </c>
      <c r="O23" s="283"/>
      <c r="P23" s="281"/>
      <c r="Q23" s="94"/>
    </row>
    <row r="24" spans="1:17" ht="15.6" x14ac:dyDescent="0.3">
      <c r="A24" s="23" t="s">
        <v>109</v>
      </c>
      <c r="B24" s="24">
        <v>27837.236000000001</v>
      </c>
      <c r="C24" s="24">
        <v>2917.1669999999999</v>
      </c>
      <c r="D24" s="24">
        <v>11251.201999999999</v>
      </c>
      <c r="E24" s="25">
        <v>0.77</v>
      </c>
      <c r="F24" s="24">
        <v>42006.375</v>
      </c>
      <c r="G24" s="24">
        <v>21682.054</v>
      </c>
      <c r="H24" s="25">
        <v>8.5079999999999991</v>
      </c>
      <c r="I24" s="25">
        <v>14.17</v>
      </c>
      <c r="J24" s="25">
        <v>728.84</v>
      </c>
      <c r="K24" s="24">
        <v>2831.634</v>
      </c>
      <c r="L24" s="25">
        <v>218.685</v>
      </c>
      <c r="M24" s="27">
        <v>122649484</v>
      </c>
      <c r="N24" s="24">
        <v>1222.5630000000001</v>
      </c>
      <c r="O24" s="280"/>
      <c r="P24" s="281"/>
      <c r="Q24" s="94"/>
    </row>
    <row r="27" spans="1:17" ht="21" customHeight="1" x14ac:dyDescent="0.3">
      <c r="A27" s="282" t="s">
        <v>110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</row>
    <row r="28" spans="1:17" ht="15" thickBot="1" x14ac:dyDescent="0.35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197"/>
      <c r="N28" s="197"/>
    </row>
    <row r="29" spans="1:17" ht="15" thickBot="1" x14ac:dyDescent="0.35">
      <c r="A29" s="230" t="s">
        <v>35</v>
      </c>
      <c r="B29" s="273" t="s">
        <v>118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5"/>
      <c r="M29" s="230" t="s">
        <v>263</v>
      </c>
      <c r="N29" s="230" t="s">
        <v>264</v>
      </c>
    </row>
    <row r="30" spans="1:17" ht="23.25" customHeight="1" thickBot="1" x14ac:dyDescent="0.35">
      <c r="A30" s="272"/>
      <c r="B30" s="273" t="s">
        <v>121</v>
      </c>
      <c r="C30" s="274"/>
      <c r="D30" s="274"/>
      <c r="E30" s="274"/>
      <c r="F30" s="275"/>
      <c r="G30" s="230" t="s">
        <v>122</v>
      </c>
      <c r="H30" s="230" t="s">
        <v>123</v>
      </c>
      <c r="I30" s="230" t="s">
        <v>124</v>
      </c>
      <c r="J30" s="230" t="s">
        <v>125</v>
      </c>
      <c r="K30" s="230" t="s">
        <v>126</v>
      </c>
      <c r="L30" s="230" t="s">
        <v>127</v>
      </c>
      <c r="M30" s="272"/>
      <c r="N30" s="272"/>
    </row>
    <row r="31" spans="1:17" x14ac:dyDescent="0.3">
      <c r="A31" s="272"/>
      <c r="B31" s="29" t="s">
        <v>128</v>
      </c>
      <c r="C31" s="29" t="s">
        <v>129</v>
      </c>
      <c r="D31" s="29" t="s">
        <v>130</v>
      </c>
      <c r="E31" s="15" t="s">
        <v>131</v>
      </c>
      <c r="F31" s="26" t="s">
        <v>132</v>
      </c>
      <c r="G31" s="272"/>
      <c r="H31" s="272"/>
      <c r="I31" s="272"/>
      <c r="J31" s="272"/>
      <c r="K31" s="272"/>
      <c r="L31" s="272"/>
      <c r="M31" s="272"/>
      <c r="N31" s="272"/>
    </row>
    <row r="32" spans="1:17" x14ac:dyDescent="0.3">
      <c r="A32" s="202"/>
      <c r="B32" s="210"/>
      <c r="C32" s="210"/>
      <c r="D32" s="210"/>
      <c r="E32" s="15"/>
      <c r="F32" s="211"/>
      <c r="G32" s="209"/>
      <c r="H32" s="209"/>
      <c r="I32" s="209"/>
      <c r="J32" s="209"/>
      <c r="K32" s="209"/>
      <c r="L32" s="209"/>
      <c r="M32" s="209"/>
      <c r="N32" s="209"/>
    </row>
    <row r="33" spans="1:14" ht="15" thickBot="1" x14ac:dyDescent="0.35">
      <c r="A33" s="19" t="s">
        <v>167</v>
      </c>
      <c r="B33" s="115"/>
      <c r="C33" s="115"/>
      <c r="D33" s="186" t="s">
        <v>882</v>
      </c>
      <c r="E33" s="115"/>
      <c r="F33" s="186" t="s">
        <v>882</v>
      </c>
      <c r="G33" s="115"/>
      <c r="H33" s="115"/>
      <c r="I33" s="115"/>
      <c r="J33" s="115"/>
      <c r="K33" s="115"/>
      <c r="L33" s="115"/>
      <c r="M33" s="187">
        <v>2800000</v>
      </c>
      <c r="N33" s="115">
        <v>23.536000000000001</v>
      </c>
    </row>
    <row r="34" spans="1:14" ht="15" thickBot="1" x14ac:dyDescent="0.35">
      <c r="A34" s="19" t="s">
        <v>168</v>
      </c>
      <c r="B34" s="115"/>
      <c r="C34" s="115">
        <v>190.387</v>
      </c>
      <c r="D34" s="167">
        <v>2937.1860000000001</v>
      </c>
      <c r="E34" s="115"/>
      <c r="F34" s="167">
        <v>3127.5720000000001</v>
      </c>
      <c r="G34" s="115"/>
      <c r="H34" s="115"/>
      <c r="I34" s="115"/>
      <c r="J34" s="115"/>
      <c r="K34" s="115"/>
      <c r="L34" s="115"/>
      <c r="M34" s="186" t="s">
        <v>882</v>
      </c>
      <c r="N34" s="115">
        <v>67.364999999999995</v>
      </c>
    </row>
    <row r="35" spans="1:14" ht="15" thickBot="1" x14ac:dyDescent="0.35">
      <c r="A35" s="19" t="s">
        <v>169</v>
      </c>
      <c r="B35" s="115"/>
      <c r="C35" s="115">
        <v>382.44299999999998</v>
      </c>
      <c r="D35" s="115">
        <v>821.44899999999996</v>
      </c>
      <c r="E35" s="115"/>
      <c r="F35" s="167">
        <v>1203.8920000000001</v>
      </c>
      <c r="G35" s="115"/>
      <c r="H35" s="115"/>
      <c r="I35" s="115"/>
      <c r="J35" s="115"/>
      <c r="K35" s="115"/>
      <c r="L35" s="115"/>
      <c r="M35" s="187">
        <v>5565700</v>
      </c>
      <c r="N35" s="115">
        <v>43.53</v>
      </c>
    </row>
    <row r="36" spans="1:14" ht="15" thickBot="1" x14ac:dyDescent="0.35">
      <c r="A36" s="19" t="s">
        <v>170</v>
      </c>
      <c r="B36" s="115"/>
      <c r="C36" s="186" t="s">
        <v>882</v>
      </c>
      <c r="D36" s="115">
        <v>832.577</v>
      </c>
      <c r="E36" s="115"/>
      <c r="F36" s="115">
        <v>973.697</v>
      </c>
      <c r="G36" s="115"/>
      <c r="H36" s="115"/>
      <c r="I36" s="115"/>
      <c r="J36" s="115"/>
      <c r="K36" s="115"/>
      <c r="L36" s="115"/>
      <c r="M36" s="187">
        <v>6838543</v>
      </c>
      <c r="N36" s="115">
        <v>68.724999999999994</v>
      </c>
    </row>
    <row r="37" spans="1:14" ht="15" thickBot="1" x14ac:dyDescent="0.35">
      <c r="A37" s="19" t="s">
        <v>171</v>
      </c>
      <c r="B37" s="115"/>
      <c r="C37" s="115">
        <v>130.69399999999999</v>
      </c>
      <c r="D37" s="167">
        <v>1471.4</v>
      </c>
      <c r="E37" s="115"/>
      <c r="F37" s="167">
        <v>1602.0940000000001</v>
      </c>
      <c r="G37" s="115"/>
      <c r="H37" s="115"/>
      <c r="I37" s="115"/>
      <c r="J37" s="115"/>
      <c r="K37" s="115"/>
      <c r="L37" s="115"/>
      <c r="M37" s="115"/>
      <c r="N37" s="115">
        <v>156.70500000000001</v>
      </c>
    </row>
    <row r="38" spans="1:14" ht="15" thickBot="1" x14ac:dyDescent="0.35">
      <c r="A38" s="19" t="s">
        <v>172</v>
      </c>
      <c r="B38" s="115"/>
      <c r="C38" s="115">
        <v>931.29600000000005</v>
      </c>
      <c r="D38" s="115">
        <v>735.51800000000003</v>
      </c>
      <c r="E38" s="115"/>
      <c r="F38" s="167">
        <v>1666.8140000000001</v>
      </c>
      <c r="G38" s="115"/>
      <c r="H38" s="115"/>
      <c r="I38" s="115"/>
      <c r="J38" s="115"/>
      <c r="K38" s="115"/>
      <c r="L38" s="115"/>
      <c r="M38" s="187">
        <v>2891350</v>
      </c>
      <c r="N38" s="115">
        <v>32.328000000000003</v>
      </c>
    </row>
    <row r="39" spans="1:14" ht="15" thickBot="1" x14ac:dyDescent="0.35">
      <c r="A39" s="19" t="s">
        <v>173</v>
      </c>
      <c r="B39" s="115"/>
      <c r="C39" s="115">
        <v>149.595</v>
      </c>
      <c r="D39" s="115">
        <v>709.21</v>
      </c>
      <c r="E39" s="115"/>
      <c r="F39" s="115">
        <v>858.80499999999995</v>
      </c>
      <c r="G39" s="115"/>
      <c r="H39" s="115"/>
      <c r="I39" s="115"/>
      <c r="J39" s="115"/>
      <c r="K39" s="115"/>
      <c r="L39" s="115"/>
      <c r="M39" s="187">
        <v>7256182</v>
      </c>
      <c r="N39" s="115">
        <v>26.515000000000001</v>
      </c>
    </row>
    <row r="40" spans="1:14" ht="15" thickBot="1" x14ac:dyDescent="0.35">
      <c r="A40" s="19" t="s">
        <v>174</v>
      </c>
      <c r="B40" s="115"/>
      <c r="C40" s="186" t="s">
        <v>882</v>
      </c>
      <c r="D40" s="115">
        <v>230.3</v>
      </c>
      <c r="E40" s="115"/>
      <c r="F40" s="115">
        <v>277.51600000000002</v>
      </c>
      <c r="G40" s="115"/>
      <c r="H40" s="115"/>
      <c r="I40" s="115"/>
      <c r="J40" s="115"/>
      <c r="K40" s="115"/>
      <c r="L40" s="115"/>
      <c r="M40" s="187">
        <v>1103500</v>
      </c>
      <c r="N40" s="115">
        <v>23.7</v>
      </c>
    </row>
    <row r="41" spans="1:14" ht="15" thickBot="1" x14ac:dyDescent="0.35">
      <c r="A41" s="21" t="s">
        <v>175</v>
      </c>
      <c r="B41" s="117"/>
      <c r="C41" s="164">
        <v>1972.75</v>
      </c>
      <c r="D41" s="164">
        <v>7740.44</v>
      </c>
      <c r="E41" s="117"/>
      <c r="F41" s="164">
        <v>9713.19</v>
      </c>
      <c r="G41" s="117"/>
      <c r="H41" s="117"/>
      <c r="I41" s="117"/>
      <c r="J41" s="117"/>
      <c r="K41" s="117"/>
      <c r="L41" s="117"/>
      <c r="M41" s="22">
        <v>28436625</v>
      </c>
      <c r="N41" s="117">
        <v>442.404</v>
      </c>
    </row>
    <row r="42" spans="1:14" ht="15" thickBot="1" x14ac:dyDescent="0.35">
      <c r="A42" s="19" t="s">
        <v>176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86" t="s">
        <v>882</v>
      </c>
      <c r="N42" s="115"/>
    </row>
    <row r="43" spans="1:14" ht="15" thickBot="1" x14ac:dyDescent="0.35">
      <c r="A43" s="19" t="s">
        <v>177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86" t="s">
        <v>882</v>
      </c>
      <c r="N43" s="115"/>
    </row>
    <row r="44" spans="1:14" ht="15" thickBot="1" x14ac:dyDescent="0.35">
      <c r="A44" s="19" t="s">
        <v>178</v>
      </c>
      <c r="B44" s="115"/>
      <c r="C44" s="115"/>
      <c r="D44" s="115"/>
      <c r="E44" s="115"/>
      <c r="F44" s="115"/>
      <c r="G44" s="115">
        <v>31.172999999999998</v>
      </c>
      <c r="H44" s="115"/>
      <c r="I44" s="115"/>
      <c r="J44" s="115">
        <v>4.2519999999999998</v>
      </c>
      <c r="K44" s="115">
        <v>5.6689999999999996</v>
      </c>
      <c r="L44" s="115"/>
      <c r="M44" s="187">
        <v>9111004</v>
      </c>
      <c r="N44" s="115"/>
    </row>
    <row r="45" spans="1:14" ht="15" thickBot="1" x14ac:dyDescent="0.35">
      <c r="A45" s="21" t="s">
        <v>179</v>
      </c>
      <c r="B45" s="117"/>
      <c r="C45" s="117"/>
      <c r="D45" s="117"/>
      <c r="E45" s="117"/>
      <c r="F45" s="117"/>
      <c r="G45" s="117">
        <v>31.172999999999998</v>
      </c>
      <c r="H45" s="117"/>
      <c r="I45" s="117"/>
      <c r="J45" s="117">
        <v>4.2519999999999998</v>
      </c>
      <c r="K45" s="117">
        <v>5.6689999999999996</v>
      </c>
      <c r="L45" s="117"/>
      <c r="M45" s="22">
        <v>10503496</v>
      </c>
      <c r="N45" s="117"/>
    </row>
    <row r="46" spans="1:14" ht="15" thickBot="1" x14ac:dyDescent="0.35">
      <c r="A46" s="21" t="s">
        <v>180</v>
      </c>
      <c r="B46" s="164">
        <v>4316</v>
      </c>
      <c r="C46" s="117"/>
      <c r="D46" s="117"/>
      <c r="E46" s="117"/>
      <c r="F46" s="164">
        <v>4316</v>
      </c>
      <c r="G46" s="117"/>
      <c r="H46" s="117"/>
      <c r="I46" s="117"/>
      <c r="J46" s="117">
        <v>5.0990000000000002</v>
      </c>
      <c r="K46" s="117">
        <v>45.87</v>
      </c>
      <c r="L46" s="117">
        <v>8.5939999999999994</v>
      </c>
      <c r="M46" s="22">
        <v>635024</v>
      </c>
      <c r="N46" s="117">
        <v>3.54</v>
      </c>
    </row>
    <row r="47" spans="1:14" ht="15" thickBot="1" x14ac:dyDescent="0.35">
      <c r="A47" s="21" t="s">
        <v>181</v>
      </c>
      <c r="B47" s="117">
        <v>78.379000000000005</v>
      </c>
      <c r="C47" s="117">
        <v>39.457000000000001</v>
      </c>
      <c r="D47" s="117">
        <v>17.029</v>
      </c>
      <c r="E47" s="117"/>
      <c r="F47" s="117">
        <v>134.86500000000001</v>
      </c>
      <c r="G47" s="117">
        <v>13.996</v>
      </c>
      <c r="H47" s="117"/>
      <c r="I47" s="117"/>
      <c r="J47" s="117">
        <v>15.829000000000001</v>
      </c>
      <c r="K47" s="117">
        <v>3.415</v>
      </c>
      <c r="L47" s="117"/>
      <c r="M47" s="22">
        <v>1047060</v>
      </c>
      <c r="N47" s="117">
        <v>0.54400000000000004</v>
      </c>
    </row>
    <row r="48" spans="1:14" ht="15" thickBot="1" x14ac:dyDescent="0.35">
      <c r="A48" s="19" t="s">
        <v>182</v>
      </c>
      <c r="B48" s="115"/>
      <c r="C48" s="186" t="s">
        <v>882</v>
      </c>
      <c r="D48" s="115">
        <v>10.4</v>
      </c>
      <c r="E48" s="115"/>
      <c r="F48" s="115">
        <v>31.4</v>
      </c>
      <c r="G48" s="115"/>
      <c r="H48" s="115"/>
      <c r="I48" s="115"/>
      <c r="J48" s="186" t="s">
        <v>882</v>
      </c>
      <c r="K48" s="186" t="s">
        <v>882</v>
      </c>
      <c r="L48" s="115"/>
      <c r="M48" s="187">
        <v>1214956</v>
      </c>
      <c r="N48" s="115">
        <v>2.9</v>
      </c>
    </row>
    <row r="49" spans="1:14" ht="15" thickBot="1" x14ac:dyDescent="0.35">
      <c r="A49" s="19" t="s">
        <v>183</v>
      </c>
      <c r="B49" s="115"/>
      <c r="C49" s="115">
        <v>106.8</v>
      </c>
      <c r="D49" s="115">
        <v>50</v>
      </c>
      <c r="E49" s="115"/>
      <c r="F49" s="115">
        <v>156.80000000000001</v>
      </c>
      <c r="G49" s="115"/>
      <c r="H49" s="115"/>
      <c r="I49" s="115"/>
      <c r="J49" s="115">
        <v>10</v>
      </c>
      <c r="K49" s="115"/>
      <c r="L49" s="115"/>
      <c r="M49" s="187">
        <v>1030000</v>
      </c>
      <c r="N49" s="115">
        <v>11.4</v>
      </c>
    </row>
    <row r="50" spans="1:14" ht="15" thickBot="1" x14ac:dyDescent="0.35">
      <c r="A50" s="21" t="s">
        <v>184</v>
      </c>
      <c r="B50" s="117"/>
      <c r="C50" s="117">
        <v>127.8</v>
      </c>
      <c r="D50" s="117">
        <v>60.4</v>
      </c>
      <c r="E50" s="117"/>
      <c r="F50" s="117">
        <v>188.2</v>
      </c>
      <c r="G50" s="117"/>
      <c r="H50" s="117"/>
      <c r="I50" s="117"/>
      <c r="J50" s="117">
        <v>13</v>
      </c>
      <c r="K50" s="117">
        <v>1</v>
      </c>
      <c r="L50" s="117"/>
      <c r="M50" s="22">
        <v>2244956</v>
      </c>
      <c r="N50" s="117">
        <v>14.3</v>
      </c>
    </row>
    <row r="51" spans="1:14" ht="15" thickBot="1" x14ac:dyDescent="0.35">
      <c r="A51" s="21" t="s">
        <v>185</v>
      </c>
      <c r="B51" s="164">
        <v>3099.23</v>
      </c>
      <c r="C51" s="117"/>
      <c r="D51" s="117"/>
      <c r="E51" s="117"/>
      <c r="F51" s="164">
        <v>3099.23</v>
      </c>
      <c r="G51" s="117">
        <v>304</v>
      </c>
      <c r="H51" s="117"/>
      <c r="I51" s="117"/>
      <c r="J51" s="117">
        <v>14.5</v>
      </c>
      <c r="K51" s="117">
        <v>38.9</v>
      </c>
      <c r="L51" s="117"/>
      <c r="M51" s="22">
        <v>892224</v>
      </c>
      <c r="N51" s="117">
        <v>12</v>
      </c>
    </row>
    <row r="52" spans="1:14" ht="15" thickBot="1" x14ac:dyDescent="0.35">
      <c r="A52" s="19" t="s">
        <v>186</v>
      </c>
      <c r="B52" s="186" t="s">
        <v>882</v>
      </c>
      <c r="C52" s="115">
        <v>35.659999999999997</v>
      </c>
      <c r="D52" s="115">
        <v>263.33999999999997</v>
      </c>
      <c r="E52" s="115"/>
      <c r="F52" s="115">
        <v>409.13</v>
      </c>
      <c r="G52" s="115">
        <v>598.54999999999995</v>
      </c>
      <c r="H52" s="115"/>
      <c r="I52" s="115"/>
      <c r="J52" s="115">
        <v>10.3</v>
      </c>
      <c r="K52" s="115">
        <v>963.95</v>
      </c>
      <c r="L52" s="115">
        <v>209.68</v>
      </c>
      <c r="M52" s="187">
        <v>308629</v>
      </c>
      <c r="N52" s="186" t="s">
        <v>882</v>
      </c>
    </row>
    <row r="53" spans="1:14" ht="15" thickBot="1" x14ac:dyDescent="0.35">
      <c r="A53" s="19" t="s">
        <v>187</v>
      </c>
      <c r="B53" s="115"/>
      <c r="C53" s="115">
        <v>603.91999999999996</v>
      </c>
      <c r="D53" s="167">
        <v>1217.8309999999999</v>
      </c>
      <c r="E53" s="115"/>
      <c r="F53" s="167">
        <v>1821.751</v>
      </c>
      <c r="G53" s="115"/>
      <c r="H53" s="115"/>
      <c r="I53" s="115"/>
      <c r="J53" s="115"/>
      <c r="K53" s="115"/>
      <c r="L53" s="115"/>
      <c r="M53" s="115"/>
      <c r="N53" s="115">
        <v>14.54</v>
      </c>
    </row>
    <row r="54" spans="1:14" ht="15" thickBot="1" x14ac:dyDescent="0.35">
      <c r="A54" s="19" t="s">
        <v>188</v>
      </c>
      <c r="B54" s="115"/>
      <c r="C54" s="186" t="s">
        <v>882</v>
      </c>
      <c r="D54" s="115"/>
      <c r="E54" s="115"/>
      <c r="F54" s="115">
        <v>4.9370000000000003</v>
      </c>
      <c r="G54" s="115"/>
      <c r="H54" s="115"/>
      <c r="I54" s="115"/>
      <c r="J54" s="186" t="s">
        <v>882</v>
      </c>
      <c r="K54" s="115"/>
      <c r="L54" s="115"/>
      <c r="M54" s="187">
        <v>9552660</v>
      </c>
      <c r="N54" s="115"/>
    </row>
    <row r="55" spans="1:14" ht="15" thickBot="1" x14ac:dyDescent="0.35">
      <c r="A55" s="19" t="s">
        <v>189</v>
      </c>
      <c r="B55" s="115"/>
      <c r="C55" s="186" t="s">
        <v>882</v>
      </c>
      <c r="D55" s="186" t="s">
        <v>882</v>
      </c>
      <c r="E55" s="115"/>
      <c r="F55" s="115">
        <v>1.49</v>
      </c>
      <c r="G55" s="115"/>
      <c r="H55" s="115"/>
      <c r="I55" s="115"/>
      <c r="J55" s="115"/>
      <c r="K55" s="115"/>
      <c r="L55" s="115"/>
      <c r="M55" s="186" t="s">
        <v>882</v>
      </c>
      <c r="N55" s="115">
        <v>28.363</v>
      </c>
    </row>
    <row r="56" spans="1:14" ht="15" thickBot="1" x14ac:dyDescent="0.35">
      <c r="A56" s="19" t="s">
        <v>190</v>
      </c>
      <c r="B56" s="115"/>
      <c r="C56" s="115">
        <v>19.53</v>
      </c>
      <c r="D56" s="115">
        <v>8.2899999999999991</v>
      </c>
      <c r="E56" s="115"/>
      <c r="F56" s="115">
        <v>27.82</v>
      </c>
      <c r="G56" s="115"/>
      <c r="H56" s="115"/>
      <c r="I56" s="115"/>
      <c r="J56" s="115"/>
      <c r="K56" s="115"/>
      <c r="L56" s="115"/>
      <c r="M56" s="187">
        <v>2433600</v>
      </c>
      <c r="N56" s="115">
        <v>8.843</v>
      </c>
    </row>
    <row r="57" spans="1:14" ht="28.2" thickBot="1" x14ac:dyDescent="0.35">
      <c r="A57" s="21" t="s">
        <v>191</v>
      </c>
      <c r="B57" s="117" t="s">
        <v>882</v>
      </c>
      <c r="C57" s="117">
        <v>664.827</v>
      </c>
      <c r="D57" s="164">
        <v>1490.171</v>
      </c>
      <c r="E57" s="117"/>
      <c r="F57" s="164">
        <v>2265.1289999999999</v>
      </c>
      <c r="G57" s="117">
        <v>598.54999999999995</v>
      </c>
      <c r="H57" s="117"/>
      <c r="I57" s="117"/>
      <c r="J57" s="117">
        <v>88.45</v>
      </c>
      <c r="K57" s="117">
        <v>963.95</v>
      </c>
      <c r="L57" s="117">
        <v>209.68</v>
      </c>
      <c r="M57" s="22">
        <v>12301389</v>
      </c>
      <c r="N57" s="117">
        <v>52.968000000000004</v>
      </c>
    </row>
    <row r="58" spans="1:14" ht="15" thickBot="1" x14ac:dyDescent="0.35">
      <c r="A58" s="19" t="s">
        <v>192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87">
        <v>1877032</v>
      </c>
      <c r="N58" s="186" t="s">
        <v>882</v>
      </c>
    </row>
    <row r="59" spans="1:14" ht="15" thickBot="1" x14ac:dyDescent="0.35">
      <c r="A59" s="19" t="s">
        <v>193</v>
      </c>
      <c r="B59" s="115"/>
      <c r="C59" s="186" t="s">
        <v>882</v>
      </c>
      <c r="D59" s="186" t="s">
        <v>882</v>
      </c>
      <c r="E59" s="115"/>
      <c r="F59" s="115">
        <v>350.185</v>
      </c>
      <c r="G59" s="115"/>
      <c r="H59" s="115"/>
      <c r="I59" s="115"/>
      <c r="J59" s="186" t="s">
        <v>882</v>
      </c>
      <c r="K59" s="115"/>
      <c r="L59" s="115"/>
      <c r="M59" s="186" t="s">
        <v>882</v>
      </c>
      <c r="N59" s="115">
        <v>22.963999999999999</v>
      </c>
    </row>
    <row r="60" spans="1:14" ht="15" thickBot="1" x14ac:dyDescent="0.35">
      <c r="A60" s="19" t="s">
        <v>194</v>
      </c>
      <c r="B60" s="115"/>
      <c r="C60" s="115"/>
      <c r="D60" s="186" t="s">
        <v>882</v>
      </c>
      <c r="E60" s="115"/>
      <c r="F60" s="186" t="s">
        <v>882</v>
      </c>
      <c r="G60" s="115"/>
      <c r="H60" s="115"/>
      <c r="I60" s="115"/>
      <c r="J60" s="186" t="s">
        <v>882</v>
      </c>
      <c r="K60" s="186" t="s">
        <v>882</v>
      </c>
      <c r="L60" s="115"/>
      <c r="M60" s="115"/>
      <c r="N60" s="115">
        <v>46.53</v>
      </c>
    </row>
    <row r="61" spans="1:14" ht="15" thickBot="1" x14ac:dyDescent="0.35">
      <c r="A61" s="19" t="s">
        <v>195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</row>
    <row r="62" spans="1:14" ht="15" thickBot="1" x14ac:dyDescent="0.35">
      <c r="A62" s="19" t="s">
        <v>196</v>
      </c>
      <c r="B62" s="115"/>
      <c r="C62" s="115">
        <v>0.45300000000000001</v>
      </c>
      <c r="D62" s="115"/>
      <c r="E62" s="115"/>
      <c r="F62" s="186" t="s">
        <v>882</v>
      </c>
      <c r="G62" s="115"/>
      <c r="H62" s="115"/>
      <c r="I62" s="115"/>
      <c r="J62" s="115">
        <v>2.6549999999999998</v>
      </c>
      <c r="K62" s="115"/>
      <c r="L62" s="115"/>
      <c r="M62" s="186" t="s">
        <v>882</v>
      </c>
      <c r="N62" s="186" t="s">
        <v>882</v>
      </c>
    </row>
    <row r="63" spans="1:14" ht="15" thickBot="1" x14ac:dyDescent="0.35">
      <c r="A63" s="19" t="s">
        <v>197</v>
      </c>
      <c r="B63" s="115"/>
      <c r="C63" s="186" t="s">
        <v>882</v>
      </c>
      <c r="D63" s="115"/>
      <c r="E63" s="115"/>
      <c r="F63" s="186" t="s">
        <v>882</v>
      </c>
      <c r="G63" s="115"/>
      <c r="H63" s="115"/>
      <c r="I63" s="115"/>
      <c r="J63" s="186" t="s">
        <v>882</v>
      </c>
      <c r="K63" s="186" t="s">
        <v>882</v>
      </c>
      <c r="L63" s="186" t="s">
        <v>882</v>
      </c>
      <c r="M63" s="186" t="s">
        <v>882</v>
      </c>
      <c r="N63" s="115"/>
    </row>
    <row r="64" spans="1:14" ht="15" thickBot="1" x14ac:dyDescent="0.35">
      <c r="A64" s="19" t="s">
        <v>198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>
        <v>41.152999999999999</v>
      </c>
    </row>
    <row r="65" spans="1:14" ht="15" thickBot="1" x14ac:dyDescent="0.35">
      <c r="A65" s="19" t="s">
        <v>199</v>
      </c>
      <c r="B65" s="186" t="s">
        <v>882</v>
      </c>
      <c r="C65" s="115"/>
      <c r="D65" s="115"/>
      <c r="E65" s="115"/>
      <c r="F65" s="186" t="s">
        <v>882</v>
      </c>
      <c r="G65" s="186" t="s">
        <v>882</v>
      </c>
      <c r="H65" s="186" t="s">
        <v>882</v>
      </c>
      <c r="I65" s="186" t="s">
        <v>882</v>
      </c>
      <c r="J65" s="186" t="s">
        <v>882</v>
      </c>
      <c r="K65" s="186" t="s">
        <v>882</v>
      </c>
      <c r="L65" s="115"/>
      <c r="M65" s="187">
        <v>7807587</v>
      </c>
      <c r="N65" s="115"/>
    </row>
    <row r="66" spans="1:14" ht="15" thickBot="1" x14ac:dyDescent="0.35">
      <c r="A66" s="19" t="s">
        <v>200</v>
      </c>
      <c r="B66" s="115"/>
      <c r="C66" s="186" t="s">
        <v>882</v>
      </c>
      <c r="D66" s="115"/>
      <c r="E66" s="115"/>
      <c r="F66" s="186" t="s">
        <v>882</v>
      </c>
      <c r="G66" s="115"/>
      <c r="H66" s="115"/>
      <c r="I66" s="115"/>
      <c r="J66" s="186" t="s">
        <v>882</v>
      </c>
      <c r="K66" s="115"/>
      <c r="L66" s="115"/>
      <c r="M66" s="186" t="s">
        <v>882</v>
      </c>
      <c r="N66" s="186" t="s">
        <v>882</v>
      </c>
    </row>
    <row r="67" spans="1:14" ht="15" thickBot="1" x14ac:dyDescent="0.35">
      <c r="A67" s="21" t="s">
        <v>201</v>
      </c>
      <c r="B67" s="117" t="s">
        <v>882</v>
      </c>
      <c r="C67" s="117">
        <v>5.3369999999999997</v>
      </c>
      <c r="D67" s="117">
        <v>350.53399999999999</v>
      </c>
      <c r="E67" s="117"/>
      <c r="F67" s="117">
        <v>453.387</v>
      </c>
      <c r="G67" s="117">
        <v>34.781999999999996</v>
      </c>
      <c r="H67" s="117">
        <v>3.54</v>
      </c>
      <c r="I67" s="117">
        <v>0.22500000000000001</v>
      </c>
      <c r="J67" s="117">
        <v>34.012999999999998</v>
      </c>
      <c r="K67" s="117">
        <v>23.347999999999999</v>
      </c>
      <c r="L67" s="117">
        <v>0.41099999999999998</v>
      </c>
      <c r="M67" s="22">
        <v>11659213</v>
      </c>
      <c r="N67" s="117">
        <v>436.52600000000001</v>
      </c>
    </row>
    <row r="68" spans="1:14" ht="15" thickBot="1" x14ac:dyDescent="0.35">
      <c r="A68" s="19" t="s">
        <v>202</v>
      </c>
      <c r="B68" s="186" t="s">
        <v>882</v>
      </c>
      <c r="C68" s="115"/>
      <c r="D68" s="115">
        <v>0.17</v>
      </c>
      <c r="E68" s="115"/>
      <c r="F68" s="115">
        <v>302.37</v>
      </c>
      <c r="G68" s="115"/>
      <c r="H68" s="115"/>
      <c r="I68" s="115"/>
      <c r="J68" s="115"/>
      <c r="K68" s="115"/>
      <c r="L68" s="115"/>
      <c r="M68" s="187">
        <v>2991674</v>
      </c>
      <c r="N68" s="115">
        <v>12.1</v>
      </c>
    </row>
    <row r="69" spans="1:14" ht="15" thickBot="1" x14ac:dyDescent="0.35">
      <c r="A69" s="19" t="s">
        <v>203</v>
      </c>
      <c r="B69" s="115">
        <v>463.32</v>
      </c>
      <c r="C69" s="186" t="s">
        <v>882</v>
      </c>
      <c r="D69" s="186" t="s">
        <v>882</v>
      </c>
      <c r="E69" s="115"/>
      <c r="F69" s="115">
        <v>463.78</v>
      </c>
      <c r="G69" s="115"/>
      <c r="H69" s="115"/>
      <c r="I69" s="115"/>
      <c r="J69" s="115"/>
      <c r="K69" s="115"/>
      <c r="L69" s="115"/>
      <c r="M69" s="187">
        <v>6203487</v>
      </c>
      <c r="N69" s="115">
        <v>6.32</v>
      </c>
    </row>
    <row r="70" spans="1:14" ht="15" thickBot="1" x14ac:dyDescent="0.35">
      <c r="A70" s="19" t="s">
        <v>204</v>
      </c>
      <c r="B70" s="115"/>
      <c r="C70" s="115"/>
      <c r="D70" s="115">
        <v>0.17</v>
      </c>
      <c r="E70" s="115"/>
      <c r="F70" s="115">
        <v>0.17</v>
      </c>
      <c r="G70" s="115"/>
      <c r="H70" s="115"/>
      <c r="I70" s="115"/>
      <c r="J70" s="115"/>
      <c r="K70" s="115"/>
      <c r="L70" s="115"/>
      <c r="M70" s="187">
        <v>1021869</v>
      </c>
      <c r="N70" s="115"/>
    </row>
    <row r="71" spans="1:14" ht="15" thickBot="1" x14ac:dyDescent="0.35">
      <c r="A71" s="19" t="s">
        <v>205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87">
        <v>4971014</v>
      </c>
      <c r="N71" s="186" t="s">
        <v>882</v>
      </c>
    </row>
    <row r="72" spans="1:14" ht="15" thickBot="1" x14ac:dyDescent="0.35">
      <c r="A72" s="21" t="s">
        <v>206</v>
      </c>
      <c r="B72" s="117">
        <v>765.52</v>
      </c>
      <c r="C72" s="117">
        <v>0.32</v>
      </c>
      <c r="D72" s="117">
        <v>0.48</v>
      </c>
      <c r="E72" s="117"/>
      <c r="F72" s="117">
        <v>766.32</v>
      </c>
      <c r="G72" s="117"/>
      <c r="H72" s="117"/>
      <c r="I72" s="117"/>
      <c r="J72" s="117"/>
      <c r="K72" s="117"/>
      <c r="L72" s="117"/>
      <c r="M72" s="22">
        <v>15188043</v>
      </c>
      <c r="N72" s="117">
        <v>28.22</v>
      </c>
    </row>
    <row r="73" spans="1:14" ht="15" thickBot="1" x14ac:dyDescent="0.35">
      <c r="A73" s="19" t="s">
        <v>207</v>
      </c>
      <c r="B73" s="115"/>
      <c r="C73" s="115"/>
      <c r="D73" s="186" t="s">
        <v>882</v>
      </c>
      <c r="E73" s="115"/>
      <c r="F73" s="186" t="s">
        <v>882</v>
      </c>
      <c r="G73" s="115"/>
      <c r="H73" s="115"/>
      <c r="I73" s="115"/>
      <c r="J73" s="115">
        <v>3</v>
      </c>
      <c r="K73" s="115"/>
      <c r="L73" s="115"/>
      <c r="M73" s="115"/>
      <c r="N73" s="115"/>
    </row>
    <row r="74" spans="1:14" ht="15" thickBot="1" x14ac:dyDescent="0.35">
      <c r="A74" s="19" t="s">
        <v>208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87">
        <v>160000</v>
      </c>
      <c r="N74" s="115">
        <v>3.45</v>
      </c>
    </row>
    <row r="75" spans="1:14" ht="15" thickBot="1" x14ac:dyDescent="0.35">
      <c r="A75" s="21" t="s">
        <v>209</v>
      </c>
      <c r="B75" s="117"/>
      <c r="C75" s="117"/>
      <c r="D75" s="117">
        <v>20.648</v>
      </c>
      <c r="E75" s="117"/>
      <c r="F75" s="117">
        <v>20.648</v>
      </c>
      <c r="G75" s="117"/>
      <c r="H75" s="117"/>
      <c r="I75" s="117"/>
      <c r="J75" s="117">
        <v>3</v>
      </c>
      <c r="K75" s="117"/>
      <c r="L75" s="117"/>
      <c r="M75" s="22">
        <v>160000</v>
      </c>
      <c r="N75" s="117">
        <v>3.45</v>
      </c>
    </row>
    <row r="76" spans="1:14" ht="15" thickBot="1" x14ac:dyDescent="0.35">
      <c r="A76" s="19" t="s">
        <v>210</v>
      </c>
      <c r="B76" s="167">
        <v>4831.1469999999999</v>
      </c>
      <c r="C76" s="115"/>
      <c r="D76" s="115"/>
      <c r="E76" s="115"/>
      <c r="F76" s="167">
        <v>4831.1469999999999</v>
      </c>
      <c r="G76" s="167">
        <v>4772.3760000000002</v>
      </c>
      <c r="H76" s="115">
        <v>4.968</v>
      </c>
      <c r="I76" s="115">
        <v>13.945</v>
      </c>
      <c r="J76" s="115">
        <v>28.105</v>
      </c>
      <c r="K76" s="167">
        <v>1129.626</v>
      </c>
      <c r="L76" s="115"/>
      <c r="M76" s="187">
        <v>9543644</v>
      </c>
      <c r="N76" s="186" t="s">
        <v>882</v>
      </c>
    </row>
    <row r="77" spans="1:14" ht="15" thickBot="1" x14ac:dyDescent="0.35">
      <c r="A77" s="19" t="s">
        <v>211</v>
      </c>
      <c r="B77" s="167">
        <v>9708.3970000000008</v>
      </c>
      <c r="C77" s="115"/>
      <c r="D77" s="115"/>
      <c r="E77" s="115"/>
      <c r="F77" s="167">
        <v>9708.3970000000008</v>
      </c>
      <c r="G77" s="167">
        <v>12911.195</v>
      </c>
      <c r="H77" s="115"/>
      <c r="I77" s="115"/>
      <c r="J77" s="115">
        <v>21.346</v>
      </c>
      <c r="K77" s="115">
        <v>6.6529999999999996</v>
      </c>
      <c r="L77" s="115"/>
      <c r="M77" s="187">
        <v>8083752</v>
      </c>
      <c r="N77" s="115">
        <v>133.59899999999999</v>
      </c>
    </row>
    <row r="78" spans="1:14" ht="15" thickBot="1" x14ac:dyDescent="0.35">
      <c r="A78" s="19" t="s">
        <v>212</v>
      </c>
      <c r="B78" s="115">
        <v>473.62099999999998</v>
      </c>
      <c r="C78" s="115"/>
      <c r="D78" s="115"/>
      <c r="E78" s="115"/>
      <c r="F78" s="115">
        <v>473.62099999999998</v>
      </c>
      <c r="G78" s="115">
        <v>50.201999999999998</v>
      </c>
      <c r="H78" s="115"/>
      <c r="I78" s="115"/>
      <c r="J78" s="115"/>
      <c r="K78" s="115">
        <v>92.363</v>
      </c>
      <c r="L78" s="115"/>
      <c r="M78" s="115"/>
      <c r="N78" s="115">
        <v>33.22</v>
      </c>
    </row>
    <row r="79" spans="1:14" ht="15" thickBot="1" x14ac:dyDescent="0.35">
      <c r="A79" s="19" t="s">
        <v>213</v>
      </c>
      <c r="B79" s="115">
        <v>684.11599999999999</v>
      </c>
      <c r="C79" s="115"/>
      <c r="D79" s="115"/>
      <c r="E79" s="115"/>
      <c r="F79" s="115">
        <v>684.11599999999999</v>
      </c>
      <c r="G79" s="115">
        <v>32.566000000000003</v>
      </c>
      <c r="H79" s="115"/>
      <c r="I79" s="115"/>
      <c r="J79" s="115">
        <v>15.606</v>
      </c>
      <c r="K79" s="115"/>
      <c r="L79" s="115"/>
      <c r="M79" s="187">
        <v>4514170</v>
      </c>
      <c r="N79" s="115">
        <v>3.74</v>
      </c>
    </row>
    <row r="80" spans="1:14" ht="15" thickBot="1" x14ac:dyDescent="0.35">
      <c r="A80" s="21" t="s">
        <v>214</v>
      </c>
      <c r="B80" s="164">
        <v>15697.281000000001</v>
      </c>
      <c r="C80" s="164"/>
      <c r="D80" s="164"/>
      <c r="E80" s="164"/>
      <c r="F80" s="164">
        <v>15697.281000000001</v>
      </c>
      <c r="G80" s="164">
        <v>17766.339</v>
      </c>
      <c r="H80" s="164">
        <v>4.968</v>
      </c>
      <c r="I80" s="164">
        <v>13.945</v>
      </c>
      <c r="J80" s="164">
        <v>65.057000000000002</v>
      </c>
      <c r="K80" s="164">
        <v>1228.6420000000001</v>
      </c>
      <c r="L80" s="164"/>
      <c r="M80" s="164">
        <v>22141566</v>
      </c>
      <c r="N80" s="164">
        <v>170.75899999999999</v>
      </c>
    </row>
    <row r="81" spans="1:14" ht="15" thickBot="1" x14ac:dyDescent="0.35">
      <c r="A81" s="21" t="s">
        <v>215</v>
      </c>
      <c r="B81" s="164" t="s">
        <v>882</v>
      </c>
      <c r="C81" s="164"/>
      <c r="D81" s="164" t="s">
        <v>882</v>
      </c>
      <c r="E81" s="164">
        <v>0.77</v>
      </c>
      <c r="F81" s="164">
        <v>3462.75</v>
      </c>
      <c r="G81" s="164">
        <v>2816.95</v>
      </c>
      <c r="H81" s="164"/>
      <c r="I81" s="164"/>
      <c r="J81" s="164">
        <v>328.54</v>
      </c>
      <c r="K81" s="164">
        <v>303.26</v>
      </c>
      <c r="L81" s="164"/>
      <c r="M81" s="164"/>
      <c r="N81" s="164">
        <v>18.48</v>
      </c>
    </row>
    <row r="82" spans="1:14" ht="15" thickBot="1" x14ac:dyDescent="0.35">
      <c r="A82" s="21" t="s">
        <v>216</v>
      </c>
      <c r="B82" s="164"/>
      <c r="C82" s="164"/>
      <c r="D82" s="164" t="s">
        <v>882</v>
      </c>
      <c r="E82" s="164"/>
      <c r="F82" s="164">
        <v>928</v>
      </c>
      <c r="G82" s="164">
        <v>2</v>
      </c>
      <c r="H82" s="164"/>
      <c r="I82" s="164"/>
      <c r="J82" s="164">
        <v>150</v>
      </c>
      <c r="K82" s="164">
        <v>200</v>
      </c>
      <c r="L82" s="164"/>
      <c r="M82" s="164" t="s">
        <v>882</v>
      </c>
      <c r="N82" s="164" t="s">
        <v>882</v>
      </c>
    </row>
    <row r="83" spans="1:14" ht="15" thickBot="1" x14ac:dyDescent="0.35">
      <c r="A83" s="21" t="s">
        <v>217</v>
      </c>
      <c r="B83" s="164"/>
      <c r="C83" s="164">
        <v>35.375</v>
      </c>
      <c r="D83" s="164"/>
      <c r="E83" s="164"/>
      <c r="F83" s="164">
        <v>35.375</v>
      </c>
      <c r="G83" s="164">
        <v>114.264</v>
      </c>
      <c r="H83" s="164"/>
      <c r="I83" s="164"/>
      <c r="J83" s="164"/>
      <c r="K83" s="164">
        <v>17.579999999999998</v>
      </c>
      <c r="L83" s="164"/>
      <c r="M83" s="164">
        <v>5345814</v>
      </c>
      <c r="N83" s="164">
        <v>3.1880000000000002</v>
      </c>
    </row>
    <row r="84" spans="1:14" ht="15" thickBot="1" x14ac:dyDescent="0.35">
      <c r="A84" s="21" t="s">
        <v>218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 t="s">
        <v>882</v>
      </c>
      <c r="N84" s="164">
        <v>6.47</v>
      </c>
    </row>
    <row r="85" spans="1:14" ht="15" thickBot="1" x14ac:dyDescent="0.35">
      <c r="A85" s="19" t="s">
        <v>219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86" t="s">
        <v>882</v>
      </c>
      <c r="N85" s="115"/>
    </row>
    <row r="86" spans="1:14" ht="15" thickBot="1" x14ac:dyDescent="0.35">
      <c r="A86" s="19" t="s">
        <v>220</v>
      </c>
      <c r="B86" s="115">
        <v>456</v>
      </c>
      <c r="C86" s="115">
        <v>49</v>
      </c>
      <c r="D86" s="186" t="s">
        <v>882</v>
      </c>
      <c r="E86" s="115"/>
      <c r="F86" s="115">
        <v>516.70000000000005</v>
      </c>
      <c r="G86" s="115"/>
      <c r="H86" s="115"/>
      <c r="I86" s="115"/>
      <c r="J86" s="115">
        <v>4.9000000000000004</v>
      </c>
      <c r="K86" s="115"/>
      <c r="L86" s="115"/>
      <c r="M86" s="187">
        <v>1375539</v>
      </c>
      <c r="N86" s="115">
        <v>1.7</v>
      </c>
    </row>
    <row r="87" spans="1:14" ht="15" thickBot="1" x14ac:dyDescent="0.35">
      <c r="A87" s="19" t="s">
        <v>221</v>
      </c>
      <c r="B87" s="115">
        <v>387</v>
      </c>
      <c r="C87" s="186" t="s">
        <v>882</v>
      </c>
      <c r="D87" s="115"/>
      <c r="E87" s="115"/>
      <c r="F87" s="115">
        <v>409.3</v>
      </c>
      <c r="G87" s="115"/>
      <c r="H87" s="115"/>
      <c r="I87" s="115"/>
      <c r="J87" s="115">
        <v>2.2000000000000002</v>
      </c>
      <c r="K87" s="115"/>
      <c r="L87" s="115"/>
      <c r="M87" s="187">
        <v>3558093</v>
      </c>
      <c r="N87" s="115"/>
    </row>
    <row r="88" spans="1:14" ht="15" thickBot="1" x14ac:dyDescent="0.35">
      <c r="A88" s="21" t="s">
        <v>261</v>
      </c>
      <c r="B88" s="117">
        <v>843</v>
      </c>
      <c r="C88" s="117">
        <v>71.3</v>
      </c>
      <c r="D88" s="117" t="s">
        <v>882</v>
      </c>
      <c r="E88" s="117"/>
      <c r="F88" s="117">
        <v>926</v>
      </c>
      <c r="G88" s="117"/>
      <c r="H88" s="117"/>
      <c r="I88" s="117"/>
      <c r="J88" s="117">
        <v>7.1</v>
      </c>
      <c r="K88" s="117"/>
      <c r="L88" s="117"/>
      <c r="M88" s="22">
        <v>5189632</v>
      </c>
      <c r="N88" s="117">
        <v>1.7</v>
      </c>
    </row>
    <row r="89" spans="1:14" ht="15" thickBot="1" x14ac:dyDescent="0.35">
      <c r="A89" s="19" t="s">
        <v>223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86" t="s">
        <v>882</v>
      </c>
      <c r="N89" s="186" t="s">
        <v>882</v>
      </c>
    </row>
    <row r="90" spans="1:14" ht="15" thickBot="1" x14ac:dyDescent="0.35">
      <c r="A90" s="19" t="s">
        <v>224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86" t="s">
        <v>882</v>
      </c>
    </row>
    <row r="91" spans="1:14" ht="15" thickBot="1" x14ac:dyDescent="0.35">
      <c r="A91" s="19" t="s">
        <v>225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87">
        <v>5717332</v>
      </c>
      <c r="N91" s="186" t="s">
        <v>882</v>
      </c>
    </row>
    <row r="92" spans="1:14" ht="15" thickBot="1" x14ac:dyDescent="0.35">
      <c r="A92" s="21" t="s">
        <v>226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22">
        <v>6239242</v>
      </c>
      <c r="N92" s="117">
        <v>23.114000000000001</v>
      </c>
    </row>
    <row r="93" spans="1:14" ht="15" thickBot="1" x14ac:dyDescent="0.35">
      <c r="A93" s="40" t="s">
        <v>109</v>
      </c>
      <c r="B93" s="48">
        <v>27837.236000000001</v>
      </c>
      <c r="C93" s="48">
        <v>2917.1669999999999</v>
      </c>
      <c r="D93" s="48">
        <v>11251.201999999999</v>
      </c>
      <c r="E93" s="49">
        <v>0.77</v>
      </c>
      <c r="F93" s="48">
        <v>42006.375</v>
      </c>
      <c r="G93" s="48">
        <v>21682.054</v>
      </c>
      <c r="H93" s="49">
        <v>8.5079999999999991</v>
      </c>
      <c r="I93" s="49">
        <v>14.17</v>
      </c>
      <c r="J93" s="49">
        <v>728.84</v>
      </c>
      <c r="K93" s="48">
        <v>2831.634</v>
      </c>
      <c r="L93" s="49">
        <v>218.685</v>
      </c>
      <c r="M93" s="50">
        <v>122649484</v>
      </c>
      <c r="N93" s="48">
        <v>1222.5630000000001</v>
      </c>
    </row>
  </sheetData>
  <mergeCells count="48">
    <mergeCell ref="A1:O1"/>
    <mergeCell ref="P1:Q1"/>
    <mergeCell ref="O2:P2"/>
    <mergeCell ref="A3:A5"/>
    <mergeCell ref="B3:L3"/>
    <mergeCell ref="M3:M5"/>
    <mergeCell ref="N3:N5"/>
    <mergeCell ref="O3:P3"/>
    <mergeCell ref="B4:F4"/>
    <mergeCell ref="G4:G5"/>
    <mergeCell ref="H4:H5"/>
    <mergeCell ref="I4:I5"/>
    <mergeCell ref="J4:J5"/>
    <mergeCell ref="K4:K5"/>
    <mergeCell ref="L4:L5"/>
    <mergeCell ref="O4:P4"/>
    <mergeCell ref="O5:P5"/>
    <mergeCell ref="O6:P6"/>
    <mergeCell ref="O7:P7"/>
    <mergeCell ref="O8:P8"/>
    <mergeCell ref="O9:P9"/>
    <mergeCell ref="O10:P10"/>
    <mergeCell ref="O11:P11"/>
    <mergeCell ref="J30:J31"/>
    <mergeCell ref="K30:K31"/>
    <mergeCell ref="L30:L3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A27:N27"/>
    <mergeCell ref="A29:A31"/>
    <mergeCell ref="B29:L29"/>
    <mergeCell ref="M29:M31"/>
    <mergeCell ref="N29:N31"/>
    <mergeCell ref="B30:F30"/>
    <mergeCell ref="G30:G31"/>
    <mergeCell ref="H30:H31"/>
    <mergeCell ref="I30:I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91E9-A4AC-4E90-B4E7-175147342F99}">
  <dimension ref="A1:M91"/>
  <sheetViews>
    <sheetView workbookViewId="0">
      <selection activeCell="E11" sqref="E11"/>
    </sheetView>
  </sheetViews>
  <sheetFormatPr baseColWidth="10" defaultColWidth="11.44140625" defaultRowHeight="14.4" x14ac:dyDescent="0.3"/>
  <cols>
    <col min="1" max="1" width="22.33203125" style="106" customWidth="1"/>
    <col min="2" max="16384" width="11.44140625" style="106"/>
  </cols>
  <sheetData>
    <row r="1" spans="1:13" ht="21" customHeight="1" x14ac:dyDescent="0.3">
      <c r="A1" s="258" t="s">
        <v>133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60"/>
    </row>
    <row r="2" spans="1:13" x14ac:dyDescent="0.3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3" ht="15" thickBot="1" x14ac:dyDescent="0.35">
      <c r="A3" s="272" t="s">
        <v>35</v>
      </c>
      <c r="B3" s="286" t="s">
        <v>134</v>
      </c>
      <c r="C3" s="287"/>
      <c r="D3" s="287"/>
      <c r="E3" s="287"/>
      <c r="F3" s="287"/>
      <c r="G3" s="287"/>
      <c r="H3" s="287"/>
      <c r="I3" s="287"/>
      <c r="J3" s="287"/>
      <c r="K3" s="287"/>
      <c r="L3" s="288"/>
      <c r="M3" s="272" t="s">
        <v>8</v>
      </c>
    </row>
    <row r="4" spans="1:13" ht="28.2" thickBot="1" x14ac:dyDescent="0.35">
      <c r="A4" s="231"/>
      <c r="B4" s="28" t="s">
        <v>135</v>
      </c>
      <c r="C4" s="29" t="s">
        <v>136</v>
      </c>
      <c r="D4" s="29" t="s">
        <v>137</v>
      </c>
      <c r="E4" s="29" t="s">
        <v>138</v>
      </c>
      <c r="F4" s="29" t="s">
        <v>139</v>
      </c>
      <c r="G4" s="29" t="s">
        <v>140</v>
      </c>
      <c r="H4" s="29" t="s">
        <v>141</v>
      </c>
      <c r="I4" s="29" t="s">
        <v>142</v>
      </c>
      <c r="J4" s="29" t="s">
        <v>143</v>
      </c>
      <c r="K4" s="29" t="s">
        <v>102</v>
      </c>
      <c r="L4" s="29" t="s">
        <v>144</v>
      </c>
      <c r="M4" s="272"/>
    </row>
    <row r="5" spans="1:13" ht="15" thickBot="1" x14ac:dyDescent="0.3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15" thickBot="1" x14ac:dyDescent="0.35">
      <c r="A6" s="17" t="s">
        <v>40</v>
      </c>
      <c r="B6" s="193">
        <v>3.0000000000000001E-3</v>
      </c>
      <c r="C6" s="193"/>
      <c r="D6" s="193"/>
      <c r="E6" s="193"/>
      <c r="F6" s="193"/>
      <c r="G6" s="193">
        <v>56.24</v>
      </c>
      <c r="H6" s="194">
        <v>1739.94</v>
      </c>
      <c r="I6" s="193"/>
      <c r="J6" s="193"/>
      <c r="K6" s="193"/>
      <c r="L6" s="193"/>
      <c r="M6" s="194">
        <v>1796.183</v>
      </c>
    </row>
    <row r="7" spans="1:13" ht="15" thickBot="1" x14ac:dyDescent="0.35">
      <c r="A7" s="19" t="s">
        <v>41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</row>
    <row r="8" spans="1:13" ht="15" thickBot="1" x14ac:dyDescent="0.35">
      <c r="A8" s="19" t="s">
        <v>42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>
        <v>85.27</v>
      </c>
      <c r="M8" s="186">
        <v>85.27</v>
      </c>
    </row>
    <row r="9" spans="1:13" ht="15" thickBot="1" x14ac:dyDescent="0.35">
      <c r="A9" s="19" t="s">
        <v>43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13" ht="15" thickBot="1" x14ac:dyDescent="0.35">
      <c r="A10" s="19" t="s">
        <v>44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</row>
    <row r="11" spans="1:13" ht="15" thickBot="1" x14ac:dyDescent="0.35">
      <c r="A11" s="19" t="s">
        <v>45</v>
      </c>
      <c r="B11" s="186"/>
      <c r="C11" s="186"/>
      <c r="D11" s="186"/>
      <c r="E11" s="186"/>
      <c r="F11" s="186"/>
      <c r="G11" s="186"/>
      <c r="H11" s="186"/>
      <c r="I11" s="186">
        <v>6.2</v>
      </c>
      <c r="J11" s="186">
        <v>22.3</v>
      </c>
      <c r="K11" s="186"/>
      <c r="L11" s="186"/>
      <c r="M11" s="186">
        <v>28.5</v>
      </c>
    </row>
    <row r="12" spans="1:13" ht="15" thickBot="1" x14ac:dyDescent="0.35">
      <c r="A12" s="19" t="s">
        <v>46</v>
      </c>
      <c r="B12" s="186">
        <v>18.489999999999998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>
        <v>18.489999999999998</v>
      </c>
    </row>
    <row r="13" spans="1:13" ht="15" thickBot="1" x14ac:dyDescent="0.35">
      <c r="A13" s="19" t="s">
        <v>47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</row>
    <row r="14" spans="1:13" ht="15" thickBot="1" x14ac:dyDescent="0.35">
      <c r="A14" s="19" t="s">
        <v>48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13" ht="15" thickBot="1" x14ac:dyDescent="0.35">
      <c r="A15" s="19" t="s">
        <v>49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13" ht="15" thickBot="1" x14ac:dyDescent="0.35">
      <c r="A16" s="19" t="s">
        <v>50</v>
      </c>
      <c r="B16" s="186"/>
      <c r="C16" s="186"/>
      <c r="D16" s="186"/>
      <c r="E16" s="186"/>
      <c r="F16" s="196">
        <v>3124.9969999999998</v>
      </c>
      <c r="G16" s="186"/>
      <c r="H16" s="186"/>
      <c r="I16" s="186"/>
      <c r="J16" s="186"/>
      <c r="K16" s="186"/>
      <c r="L16" s="186">
        <v>636.25699999999995</v>
      </c>
      <c r="M16" s="196">
        <v>3761.2539999999999</v>
      </c>
    </row>
    <row r="17" spans="1:13" ht="15" thickBot="1" x14ac:dyDescent="0.35">
      <c r="A17" s="19" t="s">
        <v>51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</row>
    <row r="18" spans="1:13" ht="15" thickBot="1" x14ac:dyDescent="0.35">
      <c r="A18" s="19" t="s">
        <v>52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</row>
    <row r="19" spans="1:13" ht="15" thickBot="1" x14ac:dyDescent="0.35">
      <c r="A19" s="19" t="s">
        <v>53</v>
      </c>
      <c r="B19" s="186"/>
      <c r="C19" s="186"/>
      <c r="D19" s="186"/>
      <c r="E19" s="186"/>
      <c r="F19" s="186"/>
      <c r="G19" s="186"/>
      <c r="H19" s="186">
        <v>15.791</v>
      </c>
      <c r="I19" s="186"/>
      <c r="J19" s="186"/>
      <c r="K19" s="186"/>
      <c r="L19" s="186"/>
      <c r="M19" s="186">
        <v>15.791</v>
      </c>
    </row>
    <row r="20" spans="1:13" ht="15" thickBot="1" x14ac:dyDescent="0.35">
      <c r="A20" s="19" t="s">
        <v>54</v>
      </c>
      <c r="B20" s="186">
        <v>383.61500000000001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>
        <v>383.61500000000001</v>
      </c>
    </row>
    <row r="21" spans="1:13" ht="15" thickBot="1" x14ac:dyDescent="0.35">
      <c r="A21" s="19" t="s">
        <v>55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</row>
    <row r="22" spans="1:13" ht="15" thickBot="1" x14ac:dyDescent="0.35">
      <c r="A22" s="19" t="s">
        <v>56</v>
      </c>
      <c r="B22" s="186"/>
      <c r="C22" s="186"/>
      <c r="D22" s="186"/>
      <c r="E22" s="186"/>
      <c r="F22" s="186"/>
      <c r="G22" s="186"/>
      <c r="H22" s="186"/>
      <c r="I22" s="186">
        <v>105.53</v>
      </c>
      <c r="J22" s="186">
        <v>134.59</v>
      </c>
      <c r="K22" s="186"/>
      <c r="L22" s="186"/>
      <c r="M22" s="186">
        <v>240.12</v>
      </c>
    </row>
    <row r="23" spans="1:13" x14ac:dyDescent="0.3">
      <c r="A23" s="23" t="s">
        <v>109</v>
      </c>
      <c r="B23" s="25">
        <v>402.108</v>
      </c>
      <c r="C23" s="25"/>
      <c r="D23" s="25"/>
      <c r="E23" s="25"/>
      <c r="F23" s="24">
        <v>3124.9969999999998</v>
      </c>
      <c r="G23" s="25">
        <v>56.24</v>
      </c>
      <c r="H23" s="24">
        <v>1755.731</v>
      </c>
      <c r="I23" s="25">
        <v>111.73</v>
      </c>
      <c r="J23" s="25">
        <v>156.88999999999999</v>
      </c>
      <c r="K23" s="25"/>
      <c r="L23" s="25">
        <v>721.52700000000004</v>
      </c>
      <c r="M23" s="24">
        <v>6329.223</v>
      </c>
    </row>
    <row r="26" spans="1:13" ht="21" customHeight="1" x14ac:dyDescent="0.3">
      <c r="A26" s="244" t="s">
        <v>133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</row>
    <row r="27" spans="1:13" x14ac:dyDescent="0.3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</row>
    <row r="28" spans="1:13" ht="15" thickBot="1" x14ac:dyDescent="0.35">
      <c r="A28" s="272" t="s">
        <v>35</v>
      </c>
      <c r="B28" s="286" t="s">
        <v>265</v>
      </c>
      <c r="C28" s="287"/>
      <c r="D28" s="287"/>
      <c r="E28" s="287"/>
      <c r="F28" s="287"/>
      <c r="G28" s="287"/>
      <c r="H28" s="287"/>
      <c r="I28" s="287"/>
      <c r="J28" s="287"/>
      <c r="K28" s="287"/>
      <c r="L28" s="288"/>
      <c r="M28" s="286" t="s">
        <v>8</v>
      </c>
    </row>
    <row r="29" spans="1:13" ht="28.2" thickBot="1" x14ac:dyDescent="0.35">
      <c r="A29" s="231"/>
      <c r="B29" s="28" t="s">
        <v>135</v>
      </c>
      <c r="C29" s="29" t="s">
        <v>136</v>
      </c>
      <c r="D29" s="29" t="s">
        <v>137</v>
      </c>
      <c r="E29" s="29" t="s">
        <v>138</v>
      </c>
      <c r="F29" s="29" t="s">
        <v>139</v>
      </c>
      <c r="G29" s="29" t="s">
        <v>140</v>
      </c>
      <c r="H29" s="29" t="s">
        <v>141</v>
      </c>
      <c r="I29" s="29" t="s">
        <v>142</v>
      </c>
      <c r="J29" s="29" t="s">
        <v>143</v>
      </c>
      <c r="K29" s="29" t="s">
        <v>102</v>
      </c>
      <c r="L29" s="29" t="s">
        <v>144</v>
      </c>
      <c r="M29" s="286"/>
    </row>
    <row r="30" spans="1:13" ht="15" thickBot="1" x14ac:dyDescent="0.3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5" thickBot="1" x14ac:dyDescent="0.35">
      <c r="A31" s="17" t="s">
        <v>167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</row>
    <row r="32" spans="1:13" ht="15" thickBot="1" x14ac:dyDescent="0.35">
      <c r="A32" s="19" t="s">
        <v>168</v>
      </c>
      <c r="B32" s="115"/>
      <c r="C32" s="115"/>
      <c r="D32" s="115"/>
      <c r="E32" s="115"/>
      <c r="F32" s="115"/>
      <c r="G32" s="115">
        <v>56.24</v>
      </c>
      <c r="H32" s="115"/>
      <c r="I32" s="115"/>
      <c r="J32" s="115"/>
      <c r="K32" s="115"/>
      <c r="L32" s="115"/>
      <c r="M32" s="115">
        <v>56.24</v>
      </c>
    </row>
    <row r="33" spans="1:13" ht="15" thickBot="1" x14ac:dyDescent="0.35">
      <c r="A33" s="19" t="s">
        <v>169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</row>
    <row r="34" spans="1:13" ht="15" thickBot="1" x14ac:dyDescent="0.35">
      <c r="A34" s="19" t="s">
        <v>170</v>
      </c>
      <c r="B34" s="115">
        <v>3.0000000000000001E-3</v>
      </c>
      <c r="C34" s="115"/>
      <c r="D34" s="115"/>
      <c r="E34" s="115"/>
      <c r="F34" s="115"/>
      <c r="G34" s="115"/>
      <c r="H34" s="167">
        <v>1739.94</v>
      </c>
      <c r="I34" s="115"/>
      <c r="J34" s="115"/>
      <c r="K34" s="115"/>
      <c r="L34" s="115"/>
      <c r="M34" s="167">
        <v>1739.943</v>
      </c>
    </row>
    <row r="35" spans="1:13" ht="15" thickBot="1" x14ac:dyDescent="0.35">
      <c r="A35" s="19" t="s">
        <v>171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  <row r="36" spans="1:13" ht="15" thickBot="1" x14ac:dyDescent="0.35">
      <c r="A36" s="19" t="s">
        <v>172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</row>
    <row r="37" spans="1:13" ht="15" thickBot="1" x14ac:dyDescent="0.35">
      <c r="A37" s="19" t="s">
        <v>173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</row>
    <row r="38" spans="1:13" ht="15" thickBot="1" x14ac:dyDescent="0.35">
      <c r="A38" s="19" t="s">
        <v>174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</row>
    <row r="39" spans="1:13" ht="15" thickBot="1" x14ac:dyDescent="0.35">
      <c r="A39" s="21" t="s">
        <v>175</v>
      </c>
      <c r="B39" s="117">
        <v>3.0000000000000001E-3</v>
      </c>
      <c r="C39" s="117"/>
      <c r="D39" s="117"/>
      <c r="E39" s="117"/>
      <c r="F39" s="117"/>
      <c r="G39" s="117">
        <v>56.24</v>
      </c>
      <c r="H39" s="164">
        <v>1739.94</v>
      </c>
      <c r="I39" s="117"/>
      <c r="J39" s="117"/>
      <c r="K39" s="117"/>
      <c r="L39" s="117"/>
      <c r="M39" s="164">
        <v>1796.183</v>
      </c>
    </row>
    <row r="40" spans="1:13" ht="15" thickBot="1" x14ac:dyDescent="0.35">
      <c r="A40" s="19" t="s">
        <v>176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</row>
    <row r="41" spans="1:13" ht="15" thickBot="1" x14ac:dyDescent="0.35">
      <c r="A41" s="19" t="s">
        <v>177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</row>
    <row r="42" spans="1:13" ht="15" thickBot="1" x14ac:dyDescent="0.35">
      <c r="A42" s="19" t="s">
        <v>178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</row>
    <row r="43" spans="1:13" ht="15" thickBot="1" x14ac:dyDescent="0.35">
      <c r="A43" s="21" t="s">
        <v>179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</row>
    <row r="44" spans="1:13" ht="15" thickBot="1" x14ac:dyDescent="0.35">
      <c r="A44" s="21" t="s">
        <v>180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>
        <v>85.27</v>
      </c>
      <c r="M44" s="117">
        <v>85.27</v>
      </c>
    </row>
    <row r="45" spans="1:13" ht="15" thickBot="1" x14ac:dyDescent="0.35">
      <c r="A45" s="21" t="s">
        <v>181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13" ht="15" thickBot="1" x14ac:dyDescent="0.35">
      <c r="A46" s="19" t="s">
        <v>182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</row>
    <row r="47" spans="1:13" ht="15" thickBot="1" x14ac:dyDescent="0.35">
      <c r="A47" s="19" t="s">
        <v>183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</row>
    <row r="48" spans="1:13" ht="15" thickBot="1" x14ac:dyDescent="0.35">
      <c r="A48" s="21" t="s">
        <v>184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</row>
    <row r="49" spans="1:13" ht="15" thickBot="1" x14ac:dyDescent="0.35">
      <c r="A49" s="21" t="s">
        <v>185</v>
      </c>
      <c r="B49" s="117"/>
      <c r="C49" s="117"/>
      <c r="D49" s="117"/>
      <c r="E49" s="117"/>
      <c r="F49" s="117"/>
      <c r="G49" s="117"/>
      <c r="H49" s="117"/>
      <c r="I49" s="117">
        <v>6.2</v>
      </c>
      <c r="J49" s="117">
        <v>22.3</v>
      </c>
      <c r="K49" s="117"/>
      <c r="L49" s="117"/>
      <c r="M49" s="117">
        <v>28.5</v>
      </c>
    </row>
    <row r="50" spans="1:13" ht="15" thickBot="1" x14ac:dyDescent="0.35">
      <c r="A50" s="19" t="s">
        <v>186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</row>
    <row r="51" spans="1:13" ht="15" thickBot="1" x14ac:dyDescent="0.35">
      <c r="A51" s="19" t="s">
        <v>187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3" ht="15" thickBot="1" x14ac:dyDescent="0.35">
      <c r="A52" s="19" t="s">
        <v>188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</row>
    <row r="53" spans="1:13" ht="15" thickBot="1" x14ac:dyDescent="0.35">
      <c r="A53" s="19" t="s">
        <v>189</v>
      </c>
      <c r="B53" s="115">
        <v>18.489999999999998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>
        <v>18.489999999999998</v>
      </c>
    </row>
    <row r="54" spans="1:13" ht="15" thickBot="1" x14ac:dyDescent="0.35">
      <c r="A54" s="19" t="s">
        <v>190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</row>
    <row r="55" spans="1:13" ht="28.2" thickBot="1" x14ac:dyDescent="0.35">
      <c r="A55" s="21" t="s">
        <v>191</v>
      </c>
      <c r="B55" s="117">
        <v>18.489999999999998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>
        <v>18.489999999999998</v>
      </c>
    </row>
    <row r="56" spans="1:13" ht="15" thickBot="1" x14ac:dyDescent="0.35">
      <c r="A56" s="19" t="s">
        <v>192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</row>
    <row r="57" spans="1:13" ht="15" thickBot="1" x14ac:dyDescent="0.35">
      <c r="A57" s="19" t="s">
        <v>193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</row>
    <row r="58" spans="1:13" ht="15" thickBot="1" x14ac:dyDescent="0.35">
      <c r="A58" s="19" t="s">
        <v>194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</row>
    <row r="59" spans="1:13" ht="15" thickBot="1" x14ac:dyDescent="0.35">
      <c r="A59" s="19" t="s">
        <v>195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3" ht="15" thickBot="1" x14ac:dyDescent="0.35">
      <c r="A60" s="19" t="s">
        <v>196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3" ht="15" thickBot="1" x14ac:dyDescent="0.35">
      <c r="A61" s="19" t="s">
        <v>197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</row>
    <row r="62" spans="1:13" ht="15" thickBot="1" x14ac:dyDescent="0.35">
      <c r="A62" s="19" t="s">
        <v>198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</row>
    <row r="63" spans="1:13" ht="15" thickBot="1" x14ac:dyDescent="0.35">
      <c r="A63" s="19" t="s">
        <v>199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</row>
    <row r="64" spans="1:13" ht="15" thickBot="1" x14ac:dyDescent="0.35">
      <c r="A64" s="19" t="s">
        <v>200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</row>
    <row r="65" spans="1:13" ht="15" thickBot="1" x14ac:dyDescent="0.35">
      <c r="A65" s="21" t="s">
        <v>201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</row>
    <row r="66" spans="1:13" ht="15" thickBot="1" x14ac:dyDescent="0.35">
      <c r="A66" s="19" t="s">
        <v>202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</row>
    <row r="67" spans="1:13" ht="15" thickBot="1" x14ac:dyDescent="0.35">
      <c r="A67" s="19" t="s">
        <v>203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</row>
    <row r="68" spans="1:13" ht="15" thickBot="1" x14ac:dyDescent="0.35">
      <c r="A68" s="19" t="s">
        <v>204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</row>
    <row r="69" spans="1:13" ht="15" thickBot="1" x14ac:dyDescent="0.35">
      <c r="A69" s="19" t="s">
        <v>205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</row>
    <row r="70" spans="1:13" ht="15" thickBot="1" x14ac:dyDescent="0.35">
      <c r="A70" s="21" t="s">
        <v>206</v>
      </c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</row>
    <row r="71" spans="1:13" ht="15" thickBot="1" x14ac:dyDescent="0.35">
      <c r="A71" s="19" t="s">
        <v>207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</row>
    <row r="72" spans="1:13" ht="15" thickBot="1" x14ac:dyDescent="0.35">
      <c r="A72" s="19" t="s">
        <v>208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</row>
    <row r="73" spans="1:13" ht="15" thickBot="1" x14ac:dyDescent="0.35">
      <c r="A73" s="21" t="s">
        <v>209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</row>
    <row r="74" spans="1:13" ht="15" thickBot="1" x14ac:dyDescent="0.35">
      <c r="A74" s="19" t="s">
        <v>210</v>
      </c>
      <c r="B74" s="115"/>
      <c r="C74" s="115"/>
      <c r="D74" s="115"/>
      <c r="E74" s="115"/>
      <c r="F74" s="115">
        <v>501.6</v>
      </c>
      <c r="G74" s="115"/>
      <c r="H74" s="115"/>
      <c r="I74" s="115"/>
      <c r="J74" s="115"/>
      <c r="K74" s="115"/>
      <c r="L74" s="115">
        <v>126.742</v>
      </c>
      <c r="M74" s="115">
        <v>628.34199999999998</v>
      </c>
    </row>
    <row r="75" spans="1:13" ht="15" thickBot="1" x14ac:dyDescent="0.35">
      <c r="A75" s="19" t="s">
        <v>211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</row>
    <row r="76" spans="1:13" ht="15" thickBot="1" x14ac:dyDescent="0.35">
      <c r="A76" s="19" t="s">
        <v>212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</row>
    <row r="77" spans="1:13" ht="15" thickBot="1" x14ac:dyDescent="0.35">
      <c r="A77" s="19" t="s">
        <v>213</v>
      </c>
      <c r="B77" s="115"/>
      <c r="C77" s="115"/>
      <c r="D77" s="115"/>
      <c r="E77" s="115"/>
      <c r="F77" s="167">
        <v>2623.3969999999999</v>
      </c>
      <c r="G77" s="115"/>
      <c r="H77" s="115"/>
      <c r="I77" s="115"/>
      <c r="J77" s="115"/>
      <c r="K77" s="115"/>
      <c r="L77" s="115">
        <v>509.51499999999999</v>
      </c>
      <c r="M77" s="167">
        <v>3132.9119999999998</v>
      </c>
    </row>
    <row r="78" spans="1:13" ht="15" thickBot="1" x14ac:dyDescent="0.35">
      <c r="A78" s="21" t="s">
        <v>214</v>
      </c>
      <c r="B78" s="117"/>
      <c r="C78" s="117"/>
      <c r="D78" s="117"/>
      <c r="E78" s="117"/>
      <c r="F78" s="164">
        <v>3124.9969999999998</v>
      </c>
      <c r="G78" s="117"/>
      <c r="H78" s="117"/>
      <c r="I78" s="117"/>
      <c r="J78" s="117"/>
      <c r="K78" s="117"/>
      <c r="L78" s="117">
        <v>636.25699999999995</v>
      </c>
      <c r="M78" s="164">
        <v>3761.2539999999999</v>
      </c>
    </row>
    <row r="79" spans="1:13" ht="15" thickBot="1" x14ac:dyDescent="0.35">
      <c r="A79" s="21" t="s">
        <v>215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</row>
    <row r="80" spans="1:13" ht="15" thickBot="1" x14ac:dyDescent="0.35">
      <c r="A80" s="21" t="s">
        <v>216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</row>
    <row r="81" spans="1:13" ht="15" thickBot="1" x14ac:dyDescent="0.35">
      <c r="A81" s="21" t="s">
        <v>217</v>
      </c>
      <c r="B81" s="117"/>
      <c r="C81" s="117"/>
      <c r="D81" s="117"/>
      <c r="E81" s="117"/>
      <c r="F81" s="117"/>
      <c r="G81" s="117"/>
      <c r="H81" s="117">
        <v>15.791</v>
      </c>
      <c r="I81" s="117"/>
      <c r="J81" s="117"/>
      <c r="K81" s="117"/>
      <c r="L81" s="117"/>
      <c r="M81" s="117">
        <v>15.791</v>
      </c>
    </row>
    <row r="82" spans="1:13" ht="15" thickBot="1" x14ac:dyDescent="0.35">
      <c r="A82" s="21" t="s">
        <v>218</v>
      </c>
      <c r="B82" s="117">
        <v>383.61500000000001</v>
      </c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>
        <v>383.61500000000001</v>
      </c>
    </row>
    <row r="83" spans="1:13" ht="15" thickBot="1" x14ac:dyDescent="0.35">
      <c r="A83" s="19" t="s">
        <v>219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</row>
    <row r="84" spans="1:13" ht="15" thickBot="1" x14ac:dyDescent="0.35">
      <c r="A84" s="19" t="s">
        <v>220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</row>
    <row r="85" spans="1:13" ht="15" thickBot="1" x14ac:dyDescent="0.35">
      <c r="A85" s="19" t="s">
        <v>221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</row>
    <row r="86" spans="1:13" ht="15" thickBot="1" x14ac:dyDescent="0.35">
      <c r="A86" s="21" t="s">
        <v>261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</row>
    <row r="87" spans="1:13" ht="15" thickBot="1" x14ac:dyDescent="0.35">
      <c r="A87" s="19" t="s">
        <v>223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</row>
    <row r="88" spans="1:13" ht="15" thickBot="1" x14ac:dyDescent="0.35">
      <c r="A88" s="19" t="s">
        <v>224</v>
      </c>
      <c r="B88" s="115"/>
      <c r="C88" s="115"/>
      <c r="D88" s="115"/>
      <c r="E88" s="115"/>
      <c r="F88" s="115"/>
      <c r="G88" s="115"/>
      <c r="H88" s="115"/>
      <c r="I88" s="115">
        <v>105.53</v>
      </c>
      <c r="J88" s="115">
        <v>134.59</v>
      </c>
      <c r="K88" s="115"/>
      <c r="L88" s="115"/>
      <c r="M88" s="115">
        <v>240.12</v>
      </c>
    </row>
    <row r="89" spans="1:13" ht="15" thickBot="1" x14ac:dyDescent="0.35">
      <c r="A89" s="19" t="s">
        <v>225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</row>
    <row r="90" spans="1:13" ht="15" thickBot="1" x14ac:dyDescent="0.35">
      <c r="A90" s="21" t="s">
        <v>226</v>
      </c>
      <c r="B90" s="117"/>
      <c r="C90" s="117"/>
      <c r="D90" s="117"/>
      <c r="E90" s="117"/>
      <c r="F90" s="117"/>
      <c r="G90" s="117"/>
      <c r="H90" s="117"/>
      <c r="I90" s="117">
        <v>105.53</v>
      </c>
      <c r="J90" s="117">
        <v>134.59</v>
      </c>
      <c r="K90" s="117"/>
      <c r="L90" s="117"/>
      <c r="M90" s="117">
        <v>240.12</v>
      </c>
    </row>
    <row r="91" spans="1:13" ht="15" thickBot="1" x14ac:dyDescent="0.35">
      <c r="A91" s="40" t="s">
        <v>109</v>
      </c>
      <c r="B91" s="49">
        <v>402.108</v>
      </c>
      <c r="C91" s="49"/>
      <c r="D91" s="49"/>
      <c r="E91" s="49"/>
      <c r="F91" s="48">
        <v>3124.9969999999998</v>
      </c>
      <c r="G91" s="49">
        <v>56.24</v>
      </c>
      <c r="H91" s="48">
        <v>1755.731</v>
      </c>
      <c r="I91" s="49">
        <v>111.73</v>
      </c>
      <c r="J91" s="49">
        <v>156.88999999999999</v>
      </c>
      <c r="K91" s="49"/>
      <c r="L91" s="49">
        <v>721.52700000000004</v>
      </c>
      <c r="M91" s="171">
        <v>6329.223</v>
      </c>
    </row>
  </sheetData>
  <mergeCells count="8">
    <mergeCell ref="A1:M1"/>
    <mergeCell ref="A3:A4"/>
    <mergeCell ref="B3:L3"/>
    <mergeCell ref="M3:M4"/>
    <mergeCell ref="A26:M26"/>
    <mergeCell ref="A28:A29"/>
    <mergeCell ref="B28:L28"/>
    <mergeCell ref="M28:M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BC09-DC38-41A2-988C-F204BE47FAD9}">
  <dimension ref="A1:V95"/>
  <sheetViews>
    <sheetView topLeftCell="A71" workbookViewId="0">
      <selection activeCell="O66" sqref="O66"/>
    </sheetView>
  </sheetViews>
  <sheetFormatPr baseColWidth="10" defaultColWidth="11.44140625" defaultRowHeight="14.4" x14ac:dyDescent="0.3"/>
  <cols>
    <col min="1" max="1" width="21.5546875" style="106" customWidth="1"/>
    <col min="2" max="16384" width="11.44140625" style="106"/>
  </cols>
  <sheetData>
    <row r="1" spans="1:12" ht="21" x14ac:dyDescent="0.3">
      <c r="A1" s="244" t="s">
        <v>145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95"/>
    </row>
    <row r="2" spans="1:12" ht="21" x14ac:dyDescent="0.3">
      <c r="A2" s="244" t="s">
        <v>146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95"/>
    </row>
    <row r="3" spans="1:12" ht="21" x14ac:dyDescent="0.3">
      <c r="A3" s="244" t="s">
        <v>147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95"/>
    </row>
    <row r="4" spans="1:12" ht="15" thickBot="1" x14ac:dyDescent="0.3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ht="56.25" customHeight="1" x14ac:dyDescent="0.3">
      <c r="A5" s="284" t="s">
        <v>35</v>
      </c>
      <c r="B5" s="284" t="s">
        <v>148</v>
      </c>
      <c r="C5" s="335" t="s">
        <v>149</v>
      </c>
      <c r="D5" s="284" t="s">
        <v>150</v>
      </c>
      <c r="E5" s="284" t="s">
        <v>151</v>
      </c>
      <c r="F5" s="284" t="s">
        <v>152</v>
      </c>
      <c r="G5" s="284" t="s">
        <v>153</v>
      </c>
      <c r="H5" s="284" t="s">
        <v>154</v>
      </c>
      <c r="I5" s="335" t="s">
        <v>155</v>
      </c>
      <c r="J5" s="284" t="s">
        <v>156</v>
      </c>
      <c r="K5" s="337" t="s">
        <v>157</v>
      </c>
      <c r="L5" s="95"/>
    </row>
    <row r="6" spans="1:12" ht="15" thickBot="1" x14ac:dyDescent="0.35">
      <c r="A6" s="285"/>
      <c r="B6" s="285"/>
      <c r="C6" s="336"/>
      <c r="D6" s="285"/>
      <c r="E6" s="285"/>
      <c r="F6" s="285"/>
      <c r="G6" s="285"/>
      <c r="H6" s="285"/>
      <c r="I6" s="336"/>
      <c r="J6" s="285"/>
      <c r="K6" s="338"/>
      <c r="L6" s="95"/>
    </row>
    <row r="7" spans="1:12" ht="15" thickBot="1" x14ac:dyDescent="0.3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1:12" ht="15" thickBot="1" x14ac:dyDescent="0.35">
      <c r="A8" s="17" t="s">
        <v>16</v>
      </c>
      <c r="B8" s="113">
        <v>431</v>
      </c>
      <c r="C8" s="113">
        <v>412</v>
      </c>
      <c r="D8" s="113">
        <v>933</v>
      </c>
      <c r="E8" s="113">
        <v>39</v>
      </c>
      <c r="F8" s="113">
        <v>185</v>
      </c>
      <c r="G8" s="113">
        <v>6</v>
      </c>
      <c r="H8" s="113">
        <v>186</v>
      </c>
      <c r="I8" s="113">
        <v>96</v>
      </c>
      <c r="J8" s="113">
        <v>347</v>
      </c>
      <c r="K8" s="177">
        <v>2127</v>
      </c>
      <c r="L8" s="95"/>
    </row>
    <row r="9" spans="1:12" ht="15" thickBot="1" x14ac:dyDescent="0.35">
      <c r="A9" s="19" t="s">
        <v>17</v>
      </c>
      <c r="B9" s="115">
        <v>17</v>
      </c>
      <c r="C9" s="115">
        <v>17</v>
      </c>
      <c r="D9" s="115">
        <v>70</v>
      </c>
      <c r="E9" s="115">
        <v>7</v>
      </c>
      <c r="F9" s="115">
        <v>12</v>
      </c>
      <c r="G9" s="115"/>
      <c r="H9" s="115">
        <v>27</v>
      </c>
      <c r="I9" s="115">
        <v>25</v>
      </c>
      <c r="J9" s="115">
        <v>44</v>
      </c>
      <c r="K9" s="115">
        <v>177</v>
      </c>
      <c r="L9" s="95"/>
    </row>
    <row r="10" spans="1:12" ht="15" thickBot="1" x14ac:dyDescent="0.35">
      <c r="A10" s="19" t="s">
        <v>18</v>
      </c>
      <c r="B10" s="115"/>
      <c r="C10" s="115"/>
      <c r="D10" s="115">
        <v>28</v>
      </c>
      <c r="E10" s="115">
        <v>3</v>
      </c>
      <c r="F10" s="115">
        <v>15</v>
      </c>
      <c r="G10" s="115">
        <v>4</v>
      </c>
      <c r="H10" s="115">
        <v>13</v>
      </c>
      <c r="I10" s="115"/>
      <c r="J10" s="115">
        <v>12</v>
      </c>
      <c r="K10" s="115">
        <v>75</v>
      </c>
      <c r="L10" s="95"/>
    </row>
    <row r="11" spans="1:12" ht="15" thickBot="1" x14ac:dyDescent="0.35">
      <c r="A11" s="19" t="s">
        <v>19</v>
      </c>
      <c r="B11" s="115">
        <v>40</v>
      </c>
      <c r="C11" s="115">
        <v>39</v>
      </c>
      <c r="D11" s="115">
        <v>41</v>
      </c>
      <c r="E11" s="115">
        <v>6</v>
      </c>
      <c r="F11" s="115">
        <v>28</v>
      </c>
      <c r="G11" s="115" t="s">
        <v>882</v>
      </c>
      <c r="H11" s="115">
        <v>32</v>
      </c>
      <c r="I11" s="115">
        <v>29</v>
      </c>
      <c r="J11" s="115">
        <v>16</v>
      </c>
      <c r="K11" s="115">
        <v>165</v>
      </c>
      <c r="L11" s="95"/>
    </row>
    <row r="12" spans="1:12" ht="15" thickBot="1" x14ac:dyDescent="0.35">
      <c r="A12" s="19" t="s">
        <v>20</v>
      </c>
      <c r="B12" s="115">
        <v>10</v>
      </c>
      <c r="C12" s="115">
        <v>10</v>
      </c>
      <c r="D12" s="115">
        <v>74</v>
      </c>
      <c r="E12" s="115" t="s">
        <v>882</v>
      </c>
      <c r="F12" s="115">
        <v>13</v>
      </c>
      <c r="G12" s="115" t="s">
        <v>882</v>
      </c>
      <c r="H12" s="115">
        <v>36</v>
      </c>
      <c r="I12" s="115">
        <v>32</v>
      </c>
      <c r="J12" s="115">
        <v>30</v>
      </c>
      <c r="K12" s="115">
        <v>166</v>
      </c>
      <c r="L12" s="95"/>
    </row>
    <row r="13" spans="1:12" ht="15" thickBot="1" x14ac:dyDescent="0.35">
      <c r="A13" s="19" t="s">
        <v>21</v>
      </c>
      <c r="B13" s="115"/>
      <c r="C13" s="115"/>
      <c r="D13" s="115">
        <v>17</v>
      </c>
      <c r="E13" s="115"/>
      <c r="F13" s="115">
        <v>17</v>
      </c>
      <c r="G13" s="115">
        <v>3</v>
      </c>
      <c r="H13" s="115">
        <v>8</v>
      </c>
      <c r="I13" s="115" t="s">
        <v>882</v>
      </c>
      <c r="J13" s="115" t="s">
        <v>882</v>
      </c>
      <c r="K13" s="115">
        <v>47</v>
      </c>
      <c r="L13" s="95"/>
    </row>
    <row r="14" spans="1:12" ht="15" thickBot="1" x14ac:dyDescent="0.35">
      <c r="A14" s="19" t="s">
        <v>22</v>
      </c>
      <c r="B14" s="115">
        <v>167</v>
      </c>
      <c r="C14" s="115">
        <v>153</v>
      </c>
      <c r="D14" s="115">
        <v>197</v>
      </c>
      <c r="E14" s="115">
        <v>8</v>
      </c>
      <c r="F14" s="115">
        <v>33</v>
      </c>
      <c r="G14" s="115">
        <v>82</v>
      </c>
      <c r="H14" s="115">
        <v>201</v>
      </c>
      <c r="I14" s="115">
        <v>187</v>
      </c>
      <c r="J14" s="115">
        <v>145</v>
      </c>
      <c r="K14" s="115">
        <v>833</v>
      </c>
      <c r="L14" s="95"/>
    </row>
    <row r="15" spans="1:12" ht="15" thickBot="1" x14ac:dyDescent="0.35">
      <c r="A15" s="19" t="s">
        <v>23</v>
      </c>
      <c r="B15" s="115">
        <v>6</v>
      </c>
      <c r="C15" s="115">
        <v>6</v>
      </c>
      <c r="D15" s="115">
        <v>37</v>
      </c>
      <c r="E15" s="115">
        <v>9</v>
      </c>
      <c r="F15" s="115">
        <v>23</v>
      </c>
      <c r="G15" s="115">
        <v>4</v>
      </c>
      <c r="H15" s="115">
        <v>103</v>
      </c>
      <c r="I15" s="115">
        <v>100</v>
      </c>
      <c r="J15" s="115">
        <v>49</v>
      </c>
      <c r="K15" s="115">
        <v>231</v>
      </c>
      <c r="L15" s="95"/>
    </row>
    <row r="16" spans="1:12" ht="15" thickBot="1" x14ac:dyDescent="0.35">
      <c r="A16" s="19" t="s">
        <v>24</v>
      </c>
      <c r="B16" s="115">
        <v>108</v>
      </c>
      <c r="C16" s="115">
        <v>108</v>
      </c>
      <c r="D16" s="115">
        <v>261</v>
      </c>
      <c r="E16" s="115"/>
      <c r="F16" s="115">
        <v>145</v>
      </c>
      <c r="G16" s="115">
        <v>40</v>
      </c>
      <c r="H16" s="115">
        <v>254</v>
      </c>
      <c r="I16" s="115">
        <v>241</v>
      </c>
      <c r="J16" s="115">
        <v>247</v>
      </c>
      <c r="K16" s="187">
        <v>1055</v>
      </c>
      <c r="L16" s="95"/>
    </row>
    <row r="17" spans="1:22" ht="15" thickBot="1" x14ac:dyDescent="0.35">
      <c r="A17" s="19" t="s">
        <v>25</v>
      </c>
      <c r="B17" s="115">
        <v>55</v>
      </c>
      <c r="C17" s="115">
        <v>55</v>
      </c>
      <c r="D17" s="115">
        <v>70</v>
      </c>
      <c r="E17" s="115" t="s">
        <v>882</v>
      </c>
      <c r="F17" s="115">
        <v>3</v>
      </c>
      <c r="G17" s="115" t="s">
        <v>882</v>
      </c>
      <c r="H17" s="115">
        <v>13</v>
      </c>
      <c r="I17" s="115">
        <v>11</v>
      </c>
      <c r="J17" s="115">
        <v>11</v>
      </c>
      <c r="K17" s="115">
        <v>155</v>
      </c>
      <c r="L17" s="95"/>
    </row>
    <row r="18" spans="1:22" ht="15" thickBot="1" x14ac:dyDescent="0.35">
      <c r="A18" s="19" t="s">
        <v>26</v>
      </c>
      <c r="B18" s="115">
        <v>5</v>
      </c>
      <c r="C18" s="115">
        <v>3</v>
      </c>
      <c r="D18" s="115">
        <v>50</v>
      </c>
      <c r="E18" s="115">
        <v>5</v>
      </c>
      <c r="F18" s="115">
        <v>29</v>
      </c>
      <c r="G18" s="115">
        <v>4</v>
      </c>
      <c r="H18" s="115">
        <v>35</v>
      </c>
      <c r="I18" s="115">
        <v>17</v>
      </c>
      <c r="J18" s="115">
        <v>31</v>
      </c>
      <c r="K18" s="115">
        <v>159</v>
      </c>
      <c r="L18" s="95"/>
    </row>
    <row r="19" spans="1:22" ht="15" thickBot="1" x14ac:dyDescent="0.35">
      <c r="A19" s="19" t="s">
        <v>27</v>
      </c>
      <c r="B19" s="115">
        <v>10</v>
      </c>
      <c r="C19" s="115">
        <v>9</v>
      </c>
      <c r="D19" s="115">
        <v>39</v>
      </c>
      <c r="E19" s="115"/>
      <c r="F19" s="115">
        <v>45</v>
      </c>
      <c r="G19" s="115">
        <v>4</v>
      </c>
      <c r="H19" s="115">
        <v>12</v>
      </c>
      <c r="I19" s="115">
        <v>9</v>
      </c>
      <c r="J19" s="115">
        <v>55</v>
      </c>
      <c r="K19" s="115">
        <v>165</v>
      </c>
      <c r="L19" s="95"/>
    </row>
    <row r="20" spans="1:22" ht="15" thickBot="1" x14ac:dyDescent="0.35">
      <c r="A20" s="19" t="s">
        <v>28</v>
      </c>
      <c r="B20" s="115">
        <v>33</v>
      </c>
      <c r="C20" s="115">
        <v>32</v>
      </c>
      <c r="D20" s="115">
        <v>257</v>
      </c>
      <c r="E20" s="115" t="s">
        <v>882</v>
      </c>
      <c r="F20" s="115">
        <v>10</v>
      </c>
      <c r="G20" s="115">
        <v>11</v>
      </c>
      <c r="H20" s="115">
        <v>46</v>
      </c>
      <c r="I20" s="115">
        <v>43</v>
      </c>
      <c r="J20" s="115">
        <v>80</v>
      </c>
      <c r="K20" s="115">
        <v>439</v>
      </c>
      <c r="L20" s="95"/>
    </row>
    <row r="21" spans="1:22" ht="15" thickBot="1" x14ac:dyDescent="0.35">
      <c r="A21" s="19" t="s">
        <v>29</v>
      </c>
      <c r="B21" s="115">
        <v>9</v>
      </c>
      <c r="C21" s="115">
        <v>9</v>
      </c>
      <c r="D21" s="115">
        <v>48</v>
      </c>
      <c r="E21" s="115" t="s">
        <v>882</v>
      </c>
      <c r="F21" s="115">
        <v>19</v>
      </c>
      <c r="G21" s="115" t="s">
        <v>882</v>
      </c>
      <c r="H21" s="115">
        <v>29</v>
      </c>
      <c r="I21" s="115">
        <v>25</v>
      </c>
      <c r="J21" s="115">
        <v>18</v>
      </c>
      <c r="K21" s="115">
        <v>126</v>
      </c>
      <c r="L21" s="95"/>
    </row>
    <row r="22" spans="1:22" ht="15" thickBot="1" x14ac:dyDescent="0.35">
      <c r="A22" s="19" t="s">
        <v>30</v>
      </c>
      <c r="B22" s="115">
        <v>10</v>
      </c>
      <c r="C22" s="115">
        <v>10</v>
      </c>
      <c r="D22" s="115">
        <v>24</v>
      </c>
      <c r="E22" s="115"/>
      <c r="F22" s="115">
        <v>6</v>
      </c>
      <c r="G22" s="115"/>
      <c r="H22" s="115">
        <v>60</v>
      </c>
      <c r="I22" s="115">
        <v>58</v>
      </c>
      <c r="J22" s="115">
        <v>10</v>
      </c>
      <c r="K22" s="115">
        <v>110</v>
      </c>
      <c r="L22" s="95"/>
    </row>
    <row r="23" spans="1:22" ht="15" thickBot="1" x14ac:dyDescent="0.35">
      <c r="A23" s="19" t="s">
        <v>31</v>
      </c>
      <c r="B23" s="115" t="s">
        <v>882</v>
      </c>
      <c r="C23" s="115" t="s">
        <v>882</v>
      </c>
      <c r="D23" s="115">
        <v>37</v>
      </c>
      <c r="E23" s="115" t="s">
        <v>882</v>
      </c>
      <c r="F23" s="115">
        <v>43</v>
      </c>
      <c r="G23" s="115">
        <v>3</v>
      </c>
      <c r="H23" s="115">
        <v>50</v>
      </c>
      <c r="I23" s="115">
        <v>32</v>
      </c>
      <c r="J23" s="115">
        <v>23</v>
      </c>
      <c r="K23" s="115">
        <v>159</v>
      </c>
      <c r="L23" s="95"/>
    </row>
    <row r="24" spans="1:22" ht="28.2" thickBot="1" x14ac:dyDescent="0.35">
      <c r="A24" s="19" t="s">
        <v>86</v>
      </c>
      <c r="B24" s="115">
        <v>90</v>
      </c>
      <c r="C24" s="115">
        <v>68</v>
      </c>
      <c r="D24" s="115">
        <v>551</v>
      </c>
      <c r="E24" s="115">
        <v>16</v>
      </c>
      <c r="F24" s="115">
        <v>60</v>
      </c>
      <c r="G24" s="115">
        <v>5</v>
      </c>
      <c r="H24" s="115">
        <v>163</v>
      </c>
      <c r="I24" s="115">
        <v>126</v>
      </c>
      <c r="J24" s="115">
        <v>596</v>
      </c>
      <c r="K24" s="187">
        <v>1481</v>
      </c>
      <c r="L24" s="95"/>
    </row>
    <row r="25" spans="1:22" ht="15" thickBot="1" x14ac:dyDescent="0.35">
      <c r="A25" s="21" t="s">
        <v>33</v>
      </c>
      <c r="B25" s="117">
        <v>993</v>
      </c>
      <c r="C25" s="198">
        <v>933</v>
      </c>
      <c r="D25" s="22">
        <v>2734</v>
      </c>
      <c r="E25" s="117">
        <v>100</v>
      </c>
      <c r="F25" s="117">
        <v>686</v>
      </c>
      <c r="G25" s="117">
        <v>173</v>
      </c>
      <c r="H25" s="22">
        <v>1268</v>
      </c>
      <c r="I25" s="199">
        <v>1033</v>
      </c>
      <c r="J25" s="22">
        <v>1716</v>
      </c>
      <c r="K25" s="22">
        <v>7670</v>
      </c>
      <c r="L25" s="95"/>
    </row>
    <row r="27" spans="1:22" ht="15" thickBot="1" x14ac:dyDescent="0.35"/>
    <row r="28" spans="1:22" ht="21.6" thickBot="1" x14ac:dyDescent="0.35">
      <c r="A28" s="276" t="s">
        <v>145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8"/>
    </row>
    <row r="29" spans="1:22" ht="21.6" thickBot="1" x14ac:dyDescent="0.35">
      <c r="A29" s="339" t="s">
        <v>146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1"/>
    </row>
    <row r="30" spans="1:22" ht="21.6" thickBot="1" x14ac:dyDescent="0.35">
      <c r="A30" s="276" t="s">
        <v>147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8"/>
    </row>
    <row r="31" spans="1:22" ht="15" thickBot="1" x14ac:dyDescent="0.35">
      <c r="A31" s="27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95"/>
      <c r="O31" s="95"/>
      <c r="P31" s="279"/>
      <c r="Q31" s="279"/>
      <c r="R31" s="279"/>
      <c r="S31" s="279"/>
      <c r="T31" s="279"/>
      <c r="U31" s="279"/>
      <c r="V31" s="279"/>
    </row>
    <row r="32" spans="1:22" ht="22.5" customHeight="1" thickBot="1" x14ac:dyDescent="0.35">
      <c r="A32" s="273" t="s">
        <v>227</v>
      </c>
      <c r="B32" s="274"/>
      <c r="C32" s="275"/>
      <c r="D32" s="268" t="s">
        <v>148</v>
      </c>
      <c r="E32" s="269"/>
      <c r="F32" s="329" t="s">
        <v>149</v>
      </c>
      <c r="G32" s="330"/>
      <c r="H32" s="268" t="s">
        <v>150</v>
      </c>
      <c r="I32" s="269"/>
      <c r="J32" s="268" t="s">
        <v>151</v>
      </c>
      <c r="K32" s="269"/>
      <c r="L32" s="268" t="s">
        <v>266</v>
      </c>
      <c r="M32" s="269"/>
      <c r="N32" s="230" t="s">
        <v>153</v>
      </c>
      <c r="O32" s="230" t="s">
        <v>154</v>
      </c>
      <c r="P32" s="329" t="s">
        <v>155</v>
      </c>
      <c r="Q32" s="330"/>
      <c r="R32" s="268" t="s">
        <v>156</v>
      </c>
      <c r="S32" s="333"/>
      <c r="T32" s="269"/>
      <c r="U32" s="249" t="s">
        <v>157</v>
      </c>
      <c r="V32" s="250"/>
    </row>
    <row r="33" spans="1:22" ht="15" thickBot="1" x14ac:dyDescent="0.35">
      <c r="A33" s="273" t="s">
        <v>166</v>
      </c>
      <c r="B33" s="274"/>
      <c r="C33" s="275"/>
      <c r="D33" s="270"/>
      <c r="E33" s="271"/>
      <c r="F33" s="331"/>
      <c r="G33" s="332"/>
      <c r="H33" s="270"/>
      <c r="I33" s="271"/>
      <c r="J33" s="270"/>
      <c r="K33" s="271"/>
      <c r="L33" s="270"/>
      <c r="M33" s="271"/>
      <c r="N33" s="231"/>
      <c r="O33" s="231"/>
      <c r="P33" s="331"/>
      <c r="Q33" s="332"/>
      <c r="R33" s="270"/>
      <c r="S33" s="334"/>
      <c r="T33" s="271"/>
      <c r="U33" s="251"/>
      <c r="V33" s="252"/>
    </row>
    <row r="34" spans="1:22" ht="15" thickBot="1" x14ac:dyDescent="0.35">
      <c r="A34" s="51"/>
      <c r="B34" s="95"/>
      <c r="C34" s="328"/>
      <c r="D34" s="32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95"/>
      <c r="T34" s="248"/>
      <c r="U34" s="248"/>
      <c r="V34" s="52"/>
    </row>
    <row r="35" spans="1:22" ht="15" thickBot="1" x14ac:dyDescent="0.35">
      <c r="A35" s="325" t="s">
        <v>167</v>
      </c>
      <c r="B35" s="326"/>
      <c r="C35" s="327"/>
      <c r="D35" s="313">
        <v>26</v>
      </c>
      <c r="E35" s="243"/>
      <c r="F35" s="242">
        <v>23</v>
      </c>
      <c r="G35" s="243"/>
      <c r="H35" s="242">
        <v>181</v>
      </c>
      <c r="I35" s="243"/>
      <c r="J35" s="242">
        <v>3</v>
      </c>
      <c r="K35" s="243"/>
      <c r="L35" s="242">
        <v>11</v>
      </c>
      <c r="M35" s="243"/>
      <c r="N35" s="113"/>
      <c r="O35" s="113">
        <v>13</v>
      </c>
      <c r="P35" s="242">
        <v>10</v>
      </c>
      <c r="Q35" s="243"/>
      <c r="R35" s="242">
        <v>44</v>
      </c>
      <c r="S35" s="314"/>
      <c r="T35" s="243"/>
      <c r="U35" s="242">
        <v>278</v>
      </c>
      <c r="V35" s="243"/>
    </row>
    <row r="36" spans="1:22" ht="15" thickBot="1" x14ac:dyDescent="0.35">
      <c r="A36" s="310" t="s">
        <v>168</v>
      </c>
      <c r="B36" s="311"/>
      <c r="C36" s="312"/>
      <c r="D36" s="313">
        <v>17</v>
      </c>
      <c r="E36" s="243"/>
      <c r="F36" s="242">
        <v>14</v>
      </c>
      <c r="G36" s="243"/>
      <c r="H36" s="242">
        <v>55</v>
      </c>
      <c r="I36" s="243"/>
      <c r="J36" s="242">
        <v>4</v>
      </c>
      <c r="K36" s="243"/>
      <c r="L36" s="242">
        <v>10</v>
      </c>
      <c r="M36" s="243"/>
      <c r="N36" s="115" t="s">
        <v>882</v>
      </c>
      <c r="O36" s="115">
        <v>25</v>
      </c>
      <c r="P36" s="242">
        <v>12</v>
      </c>
      <c r="Q36" s="243"/>
      <c r="R36" s="242">
        <v>29</v>
      </c>
      <c r="S36" s="314"/>
      <c r="T36" s="243"/>
      <c r="U36" s="242">
        <v>141</v>
      </c>
      <c r="V36" s="243"/>
    </row>
    <row r="37" spans="1:22" ht="15" thickBot="1" x14ac:dyDescent="0.35">
      <c r="A37" s="310" t="s">
        <v>169</v>
      </c>
      <c r="B37" s="311"/>
      <c r="C37" s="312"/>
      <c r="D37" s="313">
        <v>95</v>
      </c>
      <c r="E37" s="243"/>
      <c r="F37" s="242">
        <v>94</v>
      </c>
      <c r="G37" s="243"/>
      <c r="H37" s="242">
        <v>101</v>
      </c>
      <c r="I37" s="243"/>
      <c r="J37" s="318" t="s">
        <v>882</v>
      </c>
      <c r="K37" s="317"/>
      <c r="L37" s="242">
        <v>8</v>
      </c>
      <c r="M37" s="243"/>
      <c r="N37" s="115" t="s">
        <v>882</v>
      </c>
      <c r="O37" s="115">
        <v>20</v>
      </c>
      <c r="P37" s="242">
        <v>6</v>
      </c>
      <c r="Q37" s="243"/>
      <c r="R37" s="242">
        <v>19</v>
      </c>
      <c r="S37" s="314"/>
      <c r="T37" s="243"/>
      <c r="U37" s="242">
        <v>245</v>
      </c>
      <c r="V37" s="243"/>
    </row>
    <row r="38" spans="1:22" ht="15" thickBot="1" x14ac:dyDescent="0.35">
      <c r="A38" s="310" t="s">
        <v>170</v>
      </c>
      <c r="B38" s="311"/>
      <c r="C38" s="312"/>
      <c r="D38" s="313">
        <v>55</v>
      </c>
      <c r="E38" s="243"/>
      <c r="F38" s="242">
        <v>50</v>
      </c>
      <c r="G38" s="243"/>
      <c r="H38" s="242">
        <v>145</v>
      </c>
      <c r="I38" s="243"/>
      <c r="J38" s="242">
        <v>7</v>
      </c>
      <c r="K38" s="243"/>
      <c r="L38" s="242">
        <v>45</v>
      </c>
      <c r="M38" s="243"/>
      <c r="N38" s="115" t="s">
        <v>882</v>
      </c>
      <c r="O38" s="115">
        <v>40</v>
      </c>
      <c r="P38" s="242">
        <v>23</v>
      </c>
      <c r="Q38" s="243"/>
      <c r="R38" s="242">
        <v>55</v>
      </c>
      <c r="S38" s="314"/>
      <c r="T38" s="243"/>
      <c r="U38" s="242">
        <v>348</v>
      </c>
      <c r="V38" s="243"/>
    </row>
    <row r="39" spans="1:22" ht="15" thickBot="1" x14ac:dyDescent="0.35">
      <c r="A39" s="310" t="s">
        <v>171</v>
      </c>
      <c r="B39" s="311"/>
      <c r="C39" s="312"/>
      <c r="D39" s="313">
        <v>10</v>
      </c>
      <c r="E39" s="243"/>
      <c r="F39" s="242">
        <v>10</v>
      </c>
      <c r="G39" s="243"/>
      <c r="H39" s="242">
        <v>57</v>
      </c>
      <c r="I39" s="243"/>
      <c r="J39" s="318" t="s">
        <v>882</v>
      </c>
      <c r="K39" s="317"/>
      <c r="L39" s="318" t="s">
        <v>882</v>
      </c>
      <c r="M39" s="317"/>
      <c r="N39" s="115"/>
      <c r="O39" s="115">
        <v>10</v>
      </c>
      <c r="P39" s="242">
        <v>7</v>
      </c>
      <c r="Q39" s="243"/>
      <c r="R39" s="315" t="s">
        <v>882</v>
      </c>
      <c r="S39" s="316"/>
      <c r="T39" s="317"/>
      <c r="U39" s="242">
        <v>81</v>
      </c>
      <c r="V39" s="243"/>
    </row>
    <row r="40" spans="1:22" ht="15" thickBot="1" x14ac:dyDescent="0.35">
      <c r="A40" s="310" t="s">
        <v>172</v>
      </c>
      <c r="B40" s="311"/>
      <c r="C40" s="312"/>
      <c r="D40" s="313">
        <v>84</v>
      </c>
      <c r="E40" s="243"/>
      <c r="F40" s="242">
        <v>84</v>
      </c>
      <c r="G40" s="243"/>
      <c r="H40" s="242">
        <v>17</v>
      </c>
      <c r="I40" s="243"/>
      <c r="J40" s="242"/>
      <c r="K40" s="243"/>
      <c r="L40" s="242">
        <v>3</v>
      </c>
      <c r="M40" s="243"/>
      <c r="N40" s="115" t="s">
        <v>882</v>
      </c>
      <c r="O40" s="115">
        <v>8</v>
      </c>
      <c r="P40" s="242">
        <v>3</v>
      </c>
      <c r="Q40" s="243"/>
      <c r="R40" s="242">
        <v>4</v>
      </c>
      <c r="S40" s="314"/>
      <c r="T40" s="243"/>
      <c r="U40" s="242">
        <v>117</v>
      </c>
      <c r="V40" s="243"/>
    </row>
    <row r="41" spans="1:22" ht="15" thickBot="1" x14ac:dyDescent="0.35">
      <c r="A41" s="310" t="s">
        <v>173</v>
      </c>
      <c r="B41" s="311"/>
      <c r="C41" s="312"/>
      <c r="D41" s="313">
        <v>54</v>
      </c>
      <c r="E41" s="243"/>
      <c r="F41" s="242">
        <v>51</v>
      </c>
      <c r="G41" s="243"/>
      <c r="H41" s="242">
        <v>209</v>
      </c>
      <c r="I41" s="243"/>
      <c r="J41" s="242">
        <v>13</v>
      </c>
      <c r="K41" s="243"/>
      <c r="L41" s="242">
        <v>61</v>
      </c>
      <c r="M41" s="243"/>
      <c r="N41" s="115"/>
      <c r="O41" s="115">
        <v>37</v>
      </c>
      <c r="P41" s="242">
        <v>23</v>
      </c>
      <c r="Q41" s="243"/>
      <c r="R41" s="242">
        <v>111</v>
      </c>
      <c r="S41" s="314"/>
      <c r="T41" s="243"/>
      <c r="U41" s="242">
        <v>485</v>
      </c>
      <c r="V41" s="243"/>
    </row>
    <row r="42" spans="1:22" ht="15" thickBot="1" x14ac:dyDescent="0.35">
      <c r="A42" s="310" t="s">
        <v>174</v>
      </c>
      <c r="B42" s="311"/>
      <c r="C42" s="312"/>
      <c r="D42" s="313">
        <v>90</v>
      </c>
      <c r="E42" s="243"/>
      <c r="F42" s="242">
        <v>86</v>
      </c>
      <c r="G42" s="243"/>
      <c r="H42" s="242">
        <v>168</v>
      </c>
      <c r="I42" s="243"/>
      <c r="J42" s="242">
        <v>10</v>
      </c>
      <c r="K42" s="243"/>
      <c r="L42" s="242">
        <v>46</v>
      </c>
      <c r="M42" s="243"/>
      <c r="N42" s="115" t="s">
        <v>882</v>
      </c>
      <c r="O42" s="115">
        <v>33</v>
      </c>
      <c r="P42" s="242">
        <v>12</v>
      </c>
      <c r="Q42" s="243"/>
      <c r="R42" s="242">
        <v>83</v>
      </c>
      <c r="S42" s="314"/>
      <c r="T42" s="243"/>
      <c r="U42" s="242">
        <v>432</v>
      </c>
      <c r="V42" s="243"/>
    </row>
    <row r="43" spans="1:22" ht="15" thickBot="1" x14ac:dyDescent="0.35">
      <c r="A43" s="307" t="s">
        <v>175</v>
      </c>
      <c r="B43" s="308"/>
      <c r="C43" s="309"/>
      <c r="D43" s="291">
        <v>431</v>
      </c>
      <c r="E43" s="292"/>
      <c r="F43" s="291">
        <v>412</v>
      </c>
      <c r="G43" s="292"/>
      <c r="H43" s="291">
        <v>933</v>
      </c>
      <c r="I43" s="292"/>
      <c r="J43" s="291">
        <v>39</v>
      </c>
      <c r="K43" s="292"/>
      <c r="L43" s="291">
        <v>185</v>
      </c>
      <c r="M43" s="292"/>
      <c r="N43" s="117">
        <v>6</v>
      </c>
      <c r="O43" s="117">
        <v>186</v>
      </c>
      <c r="P43" s="291">
        <v>96</v>
      </c>
      <c r="Q43" s="292"/>
      <c r="R43" s="291">
        <v>347</v>
      </c>
      <c r="S43" s="293"/>
      <c r="T43" s="292"/>
      <c r="U43" s="294">
        <v>2127</v>
      </c>
      <c r="V43" s="295"/>
    </row>
    <row r="44" spans="1:22" ht="15" thickBot="1" x14ac:dyDescent="0.35">
      <c r="A44" s="310" t="s">
        <v>176</v>
      </c>
      <c r="B44" s="311"/>
      <c r="C44" s="312"/>
      <c r="D44" s="318" t="s">
        <v>882</v>
      </c>
      <c r="E44" s="317"/>
      <c r="F44" s="318" t="s">
        <v>882</v>
      </c>
      <c r="G44" s="317"/>
      <c r="H44" s="315">
        <v>9</v>
      </c>
      <c r="I44" s="317"/>
      <c r="J44" s="315">
        <v>3</v>
      </c>
      <c r="K44" s="317"/>
      <c r="L44" s="315">
        <v>3</v>
      </c>
      <c r="M44" s="317"/>
      <c r="N44" s="115"/>
      <c r="O44" s="115">
        <v>6</v>
      </c>
      <c r="P44" s="315">
        <v>5</v>
      </c>
      <c r="Q44" s="317"/>
      <c r="R44" s="315">
        <v>8</v>
      </c>
      <c r="S44" s="316"/>
      <c r="T44" s="317"/>
      <c r="U44" s="315">
        <v>31</v>
      </c>
      <c r="V44" s="317"/>
    </row>
    <row r="45" spans="1:22" ht="15" thickBot="1" x14ac:dyDescent="0.35">
      <c r="A45" s="310" t="s">
        <v>177</v>
      </c>
      <c r="B45" s="311"/>
      <c r="C45" s="312"/>
      <c r="D45" s="313">
        <v>8</v>
      </c>
      <c r="E45" s="243"/>
      <c r="F45" s="242">
        <v>8</v>
      </c>
      <c r="G45" s="243"/>
      <c r="H45" s="242">
        <v>25</v>
      </c>
      <c r="I45" s="243"/>
      <c r="J45" s="242"/>
      <c r="K45" s="243"/>
      <c r="L45" s="242"/>
      <c r="M45" s="243"/>
      <c r="N45" s="115"/>
      <c r="O45" s="115">
        <v>4</v>
      </c>
      <c r="P45" s="242">
        <v>4</v>
      </c>
      <c r="Q45" s="243"/>
      <c r="R45" s="242">
        <v>7</v>
      </c>
      <c r="S45" s="314"/>
      <c r="T45" s="243"/>
      <c r="U45" s="242">
        <v>44</v>
      </c>
      <c r="V45" s="243"/>
    </row>
    <row r="46" spans="1:22" ht="15" thickBot="1" x14ac:dyDescent="0.35">
      <c r="A46" s="310" t="s">
        <v>178</v>
      </c>
      <c r="B46" s="311"/>
      <c r="C46" s="312"/>
      <c r="D46" s="313">
        <v>7</v>
      </c>
      <c r="E46" s="243"/>
      <c r="F46" s="242">
        <v>7</v>
      </c>
      <c r="G46" s="243"/>
      <c r="H46" s="242">
        <v>36</v>
      </c>
      <c r="I46" s="243"/>
      <c r="J46" s="242">
        <v>4</v>
      </c>
      <c r="K46" s="243"/>
      <c r="L46" s="242">
        <v>9</v>
      </c>
      <c r="M46" s="243"/>
      <c r="N46" s="115"/>
      <c r="O46" s="115">
        <v>17</v>
      </c>
      <c r="P46" s="242">
        <v>16</v>
      </c>
      <c r="Q46" s="243"/>
      <c r="R46" s="242">
        <v>29</v>
      </c>
      <c r="S46" s="314"/>
      <c r="T46" s="243"/>
      <c r="U46" s="242">
        <v>102</v>
      </c>
      <c r="V46" s="243"/>
    </row>
    <row r="47" spans="1:22" ht="15" thickBot="1" x14ac:dyDescent="0.35">
      <c r="A47" s="307" t="s">
        <v>179</v>
      </c>
      <c r="B47" s="308"/>
      <c r="C47" s="309"/>
      <c r="D47" s="291">
        <v>17</v>
      </c>
      <c r="E47" s="292"/>
      <c r="F47" s="291">
        <v>17</v>
      </c>
      <c r="G47" s="292"/>
      <c r="H47" s="291">
        <v>70</v>
      </c>
      <c r="I47" s="292"/>
      <c r="J47" s="291">
        <v>7</v>
      </c>
      <c r="K47" s="292"/>
      <c r="L47" s="291">
        <v>12</v>
      </c>
      <c r="M47" s="292"/>
      <c r="N47" s="117"/>
      <c r="O47" s="117">
        <v>27</v>
      </c>
      <c r="P47" s="291">
        <v>25</v>
      </c>
      <c r="Q47" s="292"/>
      <c r="R47" s="291">
        <v>44</v>
      </c>
      <c r="S47" s="293"/>
      <c r="T47" s="292"/>
      <c r="U47" s="291">
        <v>177</v>
      </c>
      <c r="V47" s="292"/>
    </row>
    <row r="48" spans="1:22" ht="15" thickBot="1" x14ac:dyDescent="0.35">
      <c r="A48" s="307" t="s">
        <v>180</v>
      </c>
      <c r="B48" s="308"/>
      <c r="C48" s="309"/>
      <c r="D48" s="319"/>
      <c r="E48" s="320"/>
      <c r="F48" s="319"/>
      <c r="G48" s="320"/>
      <c r="H48" s="319">
        <v>28</v>
      </c>
      <c r="I48" s="320"/>
      <c r="J48" s="319">
        <v>3</v>
      </c>
      <c r="K48" s="320"/>
      <c r="L48" s="319">
        <v>15</v>
      </c>
      <c r="M48" s="320"/>
      <c r="N48" s="117">
        <v>4</v>
      </c>
      <c r="O48" s="117">
        <v>13</v>
      </c>
      <c r="P48" s="319"/>
      <c r="Q48" s="320"/>
      <c r="R48" s="319">
        <v>12</v>
      </c>
      <c r="S48" s="321"/>
      <c r="T48" s="320"/>
      <c r="U48" s="319">
        <v>75</v>
      </c>
      <c r="V48" s="320"/>
    </row>
    <row r="49" spans="1:22" ht="15" thickBot="1" x14ac:dyDescent="0.35">
      <c r="A49" s="307" t="s">
        <v>181</v>
      </c>
      <c r="B49" s="308"/>
      <c r="C49" s="309"/>
      <c r="D49" s="319">
        <v>40</v>
      </c>
      <c r="E49" s="320"/>
      <c r="F49" s="319">
        <v>39</v>
      </c>
      <c r="G49" s="320"/>
      <c r="H49" s="319">
        <v>41</v>
      </c>
      <c r="I49" s="320"/>
      <c r="J49" s="319">
        <v>6</v>
      </c>
      <c r="K49" s="320"/>
      <c r="L49" s="319">
        <v>28</v>
      </c>
      <c r="M49" s="320"/>
      <c r="N49" s="117" t="s">
        <v>882</v>
      </c>
      <c r="O49" s="117">
        <v>32</v>
      </c>
      <c r="P49" s="319">
        <v>29</v>
      </c>
      <c r="Q49" s="320"/>
      <c r="R49" s="319">
        <v>16</v>
      </c>
      <c r="S49" s="321"/>
      <c r="T49" s="320"/>
      <c r="U49" s="319">
        <v>165</v>
      </c>
      <c r="V49" s="320"/>
    </row>
    <row r="50" spans="1:22" ht="15" thickBot="1" x14ac:dyDescent="0.35">
      <c r="A50" s="310" t="s">
        <v>182</v>
      </c>
      <c r="B50" s="311"/>
      <c r="C50" s="312"/>
      <c r="D50" s="318">
        <v>9</v>
      </c>
      <c r="E50" s="317"/>
      <c r="F50" s="315">
        <v>9</v>
      </c>
      <c r="G50" s="317"/>
      <c r="H50" s="315">
        <v>30</v>
      </c>
      <c r="I50" s="317"/>
      <c r="J50" s="318" t="s">
        <v>882</v>
      </c>
      <c r="K50" s="317"/>
      <c r="L50" s="315">
        <v>6</v>
      </c>
      <c r="M50" s="317"/>
      <c r="N50" s="115" t="s">
        <v>882</v>
      </c>
      <c r="O50" s="115">
        <v>10</v>
      </c>
      <c r="P50" s="315">
        <v>9</v>
      </c>
      <c r="Q50" s="317"/>
      <c r="R50" s="315">
        <v>8</v>
      </c>
      <c r="S50" s="316"/>
      <c r="T50" s="317"/>
      <c r="U50" s="315">
        <v>66</v>
      </c>
      <c r="V50" s="317"/>
    </row>
    <row r="51" spans="1:22" ht="15" thickBot="1" x14ac:dyDescent="0.35">
      <c r="A51" s="310" t="s">
        <v>183</v>
      </c>
      <c r="B51" s="311"/>
      <c r="C51" s="312"/>
      <c r="D51" s="318" t="s">
        <v>882</v>
      </c>
      <c r="E51" s="317"/>
      <c r="F51" s="318" t="s">
        <v>882</v>
      </c>
      <c r="G51" s="317"/>
      <c r="H51" s="242">
        <v>44</v>
      </c>
      <c r="I51" s="243"/>
      <c r="J51" s="242"/>
      <c r="K51" s="243"/>
      <c r="L51" s="242">
        <v>7</v>
      </c>
      <c r="M51" s="243"/>
      <c r="N51" s="115"/>
      <c r="O51" s="115">
        <v>26</v>
      </c>
      <c r="P51" s="242">
        <v>23</v>
      </c>
      <c r="Q51" s="243"/>
      <c r="R51" s="242">
        <v>22</v>
      </c>
      <c r="S51" s="314"/>
      <c r="T51" s="243"/>
      <c r="U51" s="242">
        <v>100</v>
      </c>
      <c r="V51" s="243"/>
    </row>
    <row r="52" spans="1:22" ht="15" thickBot="1" x14ac:dyDescent="0.35">
      <c r="A52" s="307" t="s">
        <v>184</v>
      </c>
      <c r="B52" s="308"/>
      <c r="C52" s="309"/>
      <c r="D52" s="291">
        <v>10</v>
      </c>
      <c r="E52" s="292"/>
      <c r="F52" s="291">
        <v>10</v>
      </c>
      <c r="G52" s="292"/>
      <c r="H52" s="291">
        <v>74</v>
      </c>
      <c r="I52" s="292"/>
      <c r="J52" s="291" t="s">
        <v>882</v>
      </c>
      <c r="K52" s="292"/>
      <c r="L52" s="291">
        <v>13</v>
      </c>
      <c r="M52" s="292"/>
      <c r="N52" s="117" t="s">
        <v>882</v>
      </c>
      <c r="O52" s="117">
        <v>36</v>
      </c>
      <c r="P52" s="291">
        <v>32</v>
      </c>
      <c r="Q52" s="292"/>
      <c r="R52" s="291">
        <v>30</v>
      </c>
      <c r="S52" s="293"/>
      <c r="T52" s="292"/>
      <c r="U52" s="291">
        <v>166</v>
      </c>
      <c r="V52" s="292"/>
    </row>
    <row r="53" spans="1:22" ht="15" thickBot="1" x14ac:dyDescent="0.35">
      <c r="A53" s="307" t="s">
        <v>185</v>
      </c>
      <c r="B53" s="308"/>
      <c r="C53" s="309"/>
      <c r="D53" s="319"/>
      <c r="E53" s="320"/>
      <c r="F53" s="319"/>
      <c r="G53" s="320"/>
      <c r="H53" s="319">
        <v>17</v>
      </c>
      <c r="I53" s="320"/>
      <c r="J53" s="319"/>
      <c r="K53" s="320"/>
      <c r="L53" s="319">
        <v>17</v>
      </c>
      <c r="M53" s="320"/>
      <c r="N53" s="117">
        <v>3</v>
      </c>
      <c r="O53" s="117">
        <v>8</v>
      </c>
      <c r="P53" s="291" t="s">
        <v>882</v>
      </c>
      <c r="Q53" s="292"/>
      <c r="R53" s="319" t="s">
        <v>882</v>
      </c>
      <c r="S53" s="321"/>
      <c r="T53" s="320"/>
      <c r="U53" s="319">
        <v>47</v>
      </c>
      <c r="V53" s="320"/>
    </row>
    <row r="54" spans="1:22" ht="15" thickBot="1" x14ac:dyDescent="0.35">
      <c r="A54" s="310" t="s">
        <v>186</v>
      </c>
      <c r="B54" s="311"/>
      <c r="C54" s="312"/>
      <c r="D54" s="318">
        <v>22</v>
      </c>
      <c r="E54" s="317"/>
      <c r="F54" s="315">
        <v>16</v>
      </c>
      <c r="G54" s="317"/>
      <c r="H54" s="315">
        <v>45</v>
      </c>
      <c r="I54" s="317"/>
      <c r="J54" s="318" t="s">
        <v>882</v>
      </c>
      <c r="K54" s="317"/>
      <c r="L54" s="315">
        <v>7</v>
      </c>
      <c r="M54" s="317"/>
      <c r="N54" s="115">
        <v>16</v>
      </c>
      <c r="O54" s="115">
        <v>38</v>
      </c>
      <c r="P54" s="315">
        <v>38</v>
      </c>
      <c r="Q54" s="317"/>
      <c r="R54" s="315">
        <v>25</v>
      </c>
      <c r="S54" s="316"/>
      <c r="T54" s="317"/>
      <c r="U54" s="315">
        <v>155</v>
      </c>
      <c r="V54" s="317"/>
    </row>
    <row r="55" spans="1:22" ht="15" thickBot="1" x14ac:dyDescent="0.35">
      <c r="A55" s="310" t="s">
        <v>187</v>
      </c>
      <c r="B55" s="311"/>
      <c r="C55" s="312"/>
      <c r="D55" s="313">
        <v>47</v>
      </c>
      <c r="E55" s="243"/>
      <c r="F55" s="242">
        <v>46</v>
      </c>
      <c r="G55" s="243"/>
      <c r="H55" s="242">
        <v>57</v>
      </c>
      <c r="I55" s="243"/>
      <c r="J55" s="318" t="s">
        <v>882</v>
      </c>
      <c r="K55" s="317"/>
      <c r="L55" s="318" t="s">
        <v>882</v>
      </c>
      <c r="M55" s="317"/>
      <c r="N55" s="115">
        <v>37</v>
      </c>
      <c r="O55" s="115">
        <v>64</v>
      </c>
      <c r="P55" s="242">
        <v>58</v>
      </c>
      <c r="Q55" s="243"/>
      <c r="R55" s="242">
        <v>29</v>
      </c>
      <c r="S55" s="314"/>
      <c r="T55" s="243"/>
      <c r="U55" s="242">
        <v>237</v>
      </c>
      <c r="V55" s="243"/>
    </row>
    <row r="56" spans="1:22" ht="15" thickBot="1" x14ac:dyDescent="0.35">
      <c r="A56" s="310" t="s">
        <v>188</v>
      </c>
      <c r="B56" s="311"/>
      <c r="C56" s="312"/>
      <c r="D56" s="313">
        <v>17</v>
      </c>
      <c r="E56" s="243"/>
      <c r="F56" s="242">
        <v>17</v>
      </c>
      <c r="G56" s="243"/>
      <c r="H56" s="242">
        <v>32</v>
      </c>
      <c r="I56" s="243"/>
      <c r="J56" s="318" t="s">
        <v>882</v>
      </c>
      <c r="K56" s="317"/>
      <c r="L56" s="242">
        <v>5</v>
      </c>
      <c r="M56" s="243"/>
      <c r="N56" s="115">
        <v>8</v>
      </c>
      <c r="O56" s="115">
        <v>37</v>
      </c>
      <c r="P56" s="242">
        <v>36</v>
      </c>
      <c r="Q56" s="243"/>
      <c r="R56" s="242">
        <v>21</v>
      </c>
      <c r="S56" s="314"/>
      <c r="T56" s="243"/>
      <c r="U56" s="242">
        <v>121</v>
      </c>
      <c r="V56" s="243"/>
    </row>
    <row r="57" spans="1:22" ht="15" thickBot="1" x14ac:dyDescent="0.35">
      <c r="A57" s="310" t="s">
        <v>189</v>
      </c>
      <c r="B57" s="311"/>
      <c r="C57" s="312"/>
      <c r="D57" s="313">
        <v>6</v>
      </c>
      <c r="E57" s="243"/>
      <c r="F57" s="242">
        <v>6</v>
      </c>
      <c r="G57" s="243"/>
      <c r="H57" s="242">
        <v>12</v>
      </c>
      <c r="I57" s="243"/>
      <c r="J57" s="242">
        <v>4</v>
      </c>
      <c r="K57" s="243"/>
      <c r="L57" s="242">
        <v>6</v>
      </c>
      <c r="M57" s="243"/>
      <c r="N57" s="115">
        <v>7</v>
      </c>
      <c r="O57" s="115">
        <v>3</v>
      </c>
      <c r="P57" s="242"/>
      <c r="Q57" s="243"/>
      <c r="R57" s="242">
        <v>21</v>
      </c>
      <c r="S57" s="314"/>
      <c r="T57" s="243"/>
      <c r="U57" s="242">
        <v>59</v>
      </c>
      <c r="V57" s="243"/>
    </row>
    <row r="58" spans="1:22" ht="15" thickBot="1" x14ac:dyDescent="0.35">
      <c r="A58" s="310" t="s">
        <v>190</v>
      </c>
      <c r="B58" s="311"/>
      <c r="C58" s="312"/>
      <c r="D58" s="313">
        <v>75</v>
      </c>
      <c r="E58" s="243"/>
      <c r="F58" s="242">
        <v>68</v>
      </c>
      <c r="G58" s="243"/>
      <c r="H58" s="242">
        <v>51</v>
      </c>
      <c r="I58" s="243"/>
      <c r="J58" s="242"/>
      <c r="K58" s="243"/>
      <c r="L58" s="242">
        <v>13</v>
      </c>
      <c r="M58" s="243"/>
      <c r="N58" s="115">
        <v>14</v>
      </c>
      <c r="O58" s="115">
        <v>59</v>
      </c>
      <c r="P58" s="242">
        <v>55</v>
      </c>
      <c r="Q58" s="243"/>
      <c r="R58" s="242">
        <v>49</v>
      </c>
      <c r="S58" s="314"/>
      <c r="T58" s="243"/>
      <c r="U58" s="242">
        <v>261</v>
      </c>
      <c r="V58" s="243"/>
    </row>
    <row r="59" spans="1:22" ht="15" thickBot="1" x14ac:dyDescent="0.35">
      <c r="A59" s="322" t="s">
        <v>191</v>
      </c>
      <c r="B59" s="323"/>
      <c r="C59" s="324"/>
      <c r="D59" s="291">
        <v>167</v>
      </c>
      <c r="E59" s="292"/>
      <c r="F59" s="291">
        <v>153</v>
      </c>
      <c r="G59" s="292"/>
      <c r="H59" s="291">
        <v>197</v>
      </c>
      <c r="I59" s="292"/>
      <c r="J59" s="291">
        <v>8</v>
      </c>
      <c r="K59" s="292"/>
      <c r="L59" s="291">
        <v>33</v>
      </c>
      <c r="M59" s="292"/>
      <c r="N59" s="117">
        <v>82</v>
      </c>
      <c r="O59" s="117">
        <v>201</v>
      </c>
      <c r="P59" s="291">
        <v>187</v>
      </c>
      <c r="Q59" s="292"/>
      <c r="R59" s="291">
        <v>145</v>
      </c>
      <c r="S59" s="293"/>
      <c r="T59" s="292"/>
      <c r="U59" s="291">
        <v>833</v>
      </c>
      <c r="V59" s="292"/>
    </row>
    <row r="60" spans="1:22" ht="15" thickBot="1" x14ac:dyDescent="0.35">
      <c r="A60" s="310" t="s">
        <v>192</v>
      </c>
      <c r="B60" s="311"/>
      <c r="C60" s="312"/>
      <c r="D60" s="318"/>
      <c r="E60" s="317"/>
      <c r="F60" s="315"/>
      <c r="G60" s="317"/>
      <c r="H60" s="318" t="s">
        <v>882</v>
      </c>
      <c r="I60" s="317"/>
      <c r="J60" s="315"/>
      <c r="K60" s="317"/>
      <c r="L60" s="318" t="s">
        <v>882</v>
      </c>
      <c r="M60" s="317"/>
      <c r="N60" s="115" t="s">
        <v>882</v>
      </c>
      <c r="O60" s="115" t="s">
        <v>882</v>
      </c>
      <c r="P60" s="318" t="s">
        <v>882</v>
      </c>
      <c r="Q60" s="317"/>
      <c r="R60" s="315" t="s">
        <v>882</v>
      </c>
      <c r="S60" s="316"/>
      <c r="T60" s="317"/>
      <c r="U60" s="315">
        <v>7</v>
      </c>
      <c r="V60" s="317"/>
    </row>
    <row r="61" spans="1:22" ht="15" thickBot="1" x14ac:dyDescent="0.35">
      <c r="A61" s="310" t="s">
        <v>193</v>
      </c>
      <c r="B61" s="311"/>
      <c r="C61" s="312"/>
      <c r="D61" s="318" t="s">
        <v>882</v>
      </c>
      <c r="E61" s="317"/>
      <c r="F61" s="318" t="s">
        <v>882</v>
      </c>
      <c r="G61" s="317"/>
      <c r="H61" s="242">
        <v>4</v>
      </c>
      <c r="I61" s="243"/>
      <c r="J61" s="318" t="s">
        <v>882</v>
      </c>
      <c r="K61" s="317"/>
      <c r="L61" s="242">
        <v>3</v>
      </c>
      <c r="M61" s="243"/>
      <c r="N61" s="115"/>
      <c r="O61" s="115">
        <v>20</v>
      </c>
      <c r="P61" s="242">
        <v>20</v>
      </c>
      <c r="Q61" s="243"/>
      <c r="R61" s="242">
        <v>4</v>
      </c>
      <c r="S61" s="314"/>
      <c r="T61" s="243"/>
      <c r="U61" s="242">
        <v>33</v>
      </c>
      <c r="V61" s="243"/>
    </row>
    <row r="62" spans="1:22" ht="15" thickBot="1" x14ac:dyDescent="0.35">
      <c r="A62" s="310" t="s">
        <v>194</v>
      </c>
      <c r="B62" s="311"/>
      <c r="C62" s="312"/>
      <c r="D62" s="313"/>
      <c r="E62" s="243"/>
      <c r="F62" s="242"/>
      <c r="G62" s="243"/>
      <c r="H62" s="242">
        <v>6</v>
      </c>
      <c r="I62" s="243"/>
      <c r="J62" s="242"/>
      <c r="K62" s="243"/>
      <c r="L62" s="318" t="s">
        <v>882</v>
      </c>
      <c r="M62" s="317"/>
      <c r="N62" s="115"/>
      <c r="O62" s="115">
        <v>11</v>
      </c>
      <c r="P62" s="242">
        <v>9</v>
      </c>
      <c r="Q62" s="243"/>
      <c r="R62" s="242">
        <v>13</v>
      </c>
      <c r="S62" s="314"/>
      <c r="T62" s="243"/>
      <c r="U62" s="242">
        <v>32</v>
      </c>
      <c r="V62" s="243"/>
    </row>
    <row r="63" spans="1:22" ht="15" thickBot="1" x14ac:dyDescent="0.35">
      <c r="A63" s="310" t="s">
        <v>195</v>
      </c>
      <c r="B63" s="311"/>
      <c r="C63" s="312"/>
      <c r="D63" s="313"/>
      <c r="E63" s="243"/>
      <c r="F63" s="242"/>
      <c r="G63" s="243"/>
      <c r="H63" s="318" t="s">
        <v>882</v>
      </c>
      <c r="I63" s="317"/>
      <c r="J63" s="242"/>
      <c r="K63" s="243"/>
      <c r="L63" s="242">
        <v>6</v>
      </c>
      <c r="M63" s="243"/>
      <c r="N63" s="115" t="s">
        <v>882</v>
      </c>
      <c r="O63" s="115"/>
      <c r="P63" s="242"/>
      <c r="Q63" s="243"/>
      <c r="R63" s="242">
        <v>4</v>
      </c>
      <c r="S63" s="314"/>
      <c r="T63" s="243"/>
      <c r="U63" s="242">
        <v>12</v>
      </c>
      <c r="V63" s="243"/>
    </row>
    <row r="64" spans="1:22" ht="15" thickBot="1" x14ac:dyDescent="0.35">
      <c r="A64" s="310" t="s">
        <v>196</v>
      </c>
      <c r="B64" s="311"/>
      <c r="C64" s="312"/>
      <c r="D64" s="313">
        <v>3</v>
      </c>
      <c r="E64" s="243"/>
      <c r="F64" s="242">
        <v>3</v>
      </c>
      <c r="G64" s="243"/>
      <c r="H64" s="242"/>
      <c r="I64" s="243"/>
      <c r="J64" s="242"/>
      <c r="K64" s="243"/>
      <c r="L64" s="318" t="s">
        <v>882</v>
      </c>
      <c r="M64" s="317"/>
      <c r="N64" s="115" t="s">
        <v>882</v>
      </c>
      <c r="O64" s="115" t="s">
        <v>882</v>
      </c>
      <c r="P64" s="318" t="s">
        <v>882</v>
      </c>
      <c r="Q64" s="317"/>
      <c r="R64" s="242">
        <v>3</v>
      </c>
      <c r="S64" s="314"/>
      <c r="T64" s="243"/>
      <c r="U64" s="242">
        <v>10</v>
      </c>
      <c r="V64" s="243"/>
    </row>
    <row r="65" spans="1:22" ht="15" thickBot="1" x14ac:dyDescent="0.35">
      <c r="A65" s="310" t="s">
        <v>197</v>
      </c>
      <c r="B65" s="311"/>
      <c r="C65" s="312"/>
      <c r="D65" s="313"/>
      <c r="E65" s="243"/>
      <c r="F65" s="242"/>
      <c r="G65" s="243"/>
      <c r="H65" s="242">
        <v>12</v>
      </c>
      <c r="I65" s="243"/>
      <c r="J65" s="318" t="s">
        <v>882</v>
      </c>
      <c r="K65" s="317"/>
      <c r="L65" s="242"/>
      <c r="M65" s="243"/>
      <c r="N65" s="115"/>
      <c r="O65" s="115">
        <v>8</v>
      </c>
      <c r="P65" s="242">
        <v>7</v>
      </c>
      <c r="Q65" s="243"/>
      <c r="R65" s="315" t="s">
        <v>882</v>
      </c>
      <c r="S65" s="316"/>
      <c r="T65" s="317"/>
      <c r="U65" s="242">
        <v>22</v>
      </c>
      <c r="V65" s="243"/>
    </row>
    <row r="66" spans="1:22" ht="15" thickBot="1" x14ac:dyDescent="0.35">
      <c r="A66" s="310" t="s">
        <v>198</v>
      </c>
      <c r="B66" s="311"/>
      <c r="C66" s="312"/>
      <c r="D66" s="313"/>
      <c r="E66" s="243"/>
      <c r="F66" s="242"/>
      <c r="G66" s="243"/>
      <c r="H66" s="318" t="s">
        <v>882</v>
      </c>
      <c r="I66" s="317"/>
      <c r="J66" s="318" t="s">
        <v>882</v>
      </c>
      <c r="K66" s="317"/>
      <c r="L66" s="242"/>
      <c r="M66" s="243"/>
      <c r="N66" s="115"/>
      <c r="O66" s="115"/>
      <c r="P66" s="242"/>
      <c r="Q66" s="243"/>
      <c r="R66" s="315" t="s">
        <v>882</v>
      </c>
      <c r="S66" s="316"/>
      <c r="T66" s="317"/>
      <c r="U66" s="242">
        <v>4</v>
      </c>
      <c r="V66" s="243"/>
    </row>
    <row r="67" spans="1:22" ht="15" thickBot="1" x14ac:dyDescent="0.35">
      <c r="A67" s="310" t="s">
        <v>199</v>
      </c>
      <c r="B67" s="311"/>
      <c r="C67" s="312"/>
      <c r="D67" s="318" t="s">
        <v>882</v>
      </c>
      <c r="E67" s="317"/>
      <c r="F67" s="318" t="s">
        <v>882</v>
      </c>
      <c r="G67" s="317"/>
      <c r="H67" s="242">
        <v>9</v>
      </c>
      <c r="I67" s="243"/>
      <c r="J67" s="318" t="s">
        <v>882</v>
      </c>
      <c r="K67" s="317"/>
      <c r="L67" s="242">
        <v>7</v>
      </c>
      <c r="M67" s="243"/>
      <c r="N67" s="115"/>
      <c r="O67" s="115">
        <v>44</v>
      </c>
      <c r="P67" s="242">
        <v>44</v>
      </c>
      <c r="Q67" s="243"/>
      <c r="R67" s="242">
        <v>16</v>
      </c>
      <c r="S67" s="314"/>
      <c r="T67" s="243"/>
      <c r="U67" s="242">
        <v>78</v>
      </c>
      <c r="V67" s="243"/>
    </row>
    <row r="68" spans="1:22" ht="15" thickBot="1" x14ac:dyDescent="0.35">
      <c r="A68" s="310" t="s">
        <v>200</v>
      </c>
      <c r="B68" s="311"/>
      <c r="C68" s="312"/>
      <c r="D68" s="318" t="s">
        <v>882</v>
      </c>
      <c r="E68" s="317"/>
      <c r="F68" s="318" t="s">
        <v>882</v>
      </c>
      <c r="G68" s="317"/>
      <c r="H68" s="318" t="s">
        <v>882</v>
      </c>
      <c r="I68" s="317"/>
      <c r="J68" s="242">
        <v>5</v>
      </c>
      <c r="K68" s="243"/>
      <c r="L68" s="318" t="s">
        <v>882</v>
      </c>
      <c r="M68" s="317"/>
      <c r="N68" s="115" t="s">
        <v>882</v>
      </c>
      <c r="O68" s="115">
        <v>17</v>
      </c>
      <c r="P68" s="242">
        <v>17</v>
      </c>
      <c r="Q68" s="243"/>
      <c r="R68" s="242">
        <v>6</v>
      </c>
      <c r="S68" s="314"/>
      <c r="T68" s="243"/>
      <c r="U68" s="242">
        <v>33</v>
      </c>
      <c r="V68" s="243"/>
    </row>
    <row r="69" spans="1:22" ht="15" thickBot="1" x14ac:dyDescent="0.35">
      <c r="A69" s="307" t="s">
        <v>201</v>
      </c>
      <c r="B69" s="308"/>
      <c r="C69" s="309"/>
      <c r="D69" s="291">
        <v>6</v>
      </c>
      <c r="E69" s="292"/>
      <c r="F69" s="291">
        <v>6</v>
      </c>
      <c r="G69" s="292"/>
      <c r="H69" s="291">
        <v>37</v>
      </c>
      <c r="I69" s="292"/>
      <c r="J69" s="291">
        <v>9</v>
      </c>
      <c r="K69" s="292"/>
      <c r="L69" s="291">
        <v>23</v>
      </c>
      <c r="M69" s="292"/>
      <c r="N69" s="117">
        <v>4</v>
      </c>
      <c r="O69" s="117">
        <v>103</v>
      </c>
      <c r="P69" s="291">
        <v>100</v>
      </c>
      <c r="Q69" s="292"/>
      <c r="R69" s="291">
        <v>49</v>
      </c>
      <c r="S69" s="293"/>
      <c r="T69" s="292"/>
      <c r="U69" s="291">
        <v>231</v>
      </c>
      <c r="V69" s="292"/>
    </row>
    <row r="70" spans="1:22" ht="15" thickBot="1" x14ac:dyDescent="0.35">
      <c r="A70" s="310" t="s">
        <v>202</v>
      </c>
      <c r="B70" s="311"/>
      <c r="C70" s="312"/>
      <c r="D70" s="318">
        <v>18</v>
      </c>
      <c r="E70" s="317"/>
      <c r="F70" s="315">
        <v>18</v>
      </c>
      <c r="G70" s="317"/>
      <c r="H70" s="315">
        <v>109</v>
      </c>
      <c r="I70" s="317"/>
      <c r="J70" s="315"/>
      <c r="K70" s="317"/>
      <c r="L70" s="315">
        <v>100</v>
      </c>
      <c r="M70" s="317"/>
      <c r="N70" s="115">
        <v>21</v>
      </c>
      <c r="O70" s="115">
        <v>131</v>
      </c>
      <c r="P70" s="315">
        <v>125</v>
      </c>
      <c r="Q70" s="317"/>
      <c r="R70" s="315">
        <v>134</v>
      </c>
      <c r="S70" s="316"/>
      <c r="T70" s="317"/>
      <c r="U70" s="315">
        <v>513</v>
      </c>
      <c r="V70" s="317"/>
    </row>
    <row r="71" spans="1:22" ht="15" thickBot="1" x14ac:dyDescent="0.35">
      <c r="A71" s="310" t="s">
        <v>203</v>
      </c>
      <c r="B71" s="311"/>
      <c r="C71" s="312"/>
      <c r="D71" s="313">
        <v>7</v>
      </c>
      <c r="E71" s="243"/>
      <c r="F71" s="242">
        <v>7</v>
      </c>
      <c r="G71" s="243"/>
      <c r="H71" s="242">
        <v>30</v>
      </c>
      <c r="I71" s="243"/>
      <c r="J71" s="242"/>
      <c r="K71" s="243"/>
      <c r="L71" s="242">
        <v>17</v>
      </c>
      <c r="M71" s="243"/>
      <c r="N71" s="115">
        <v>8</v>
      </c>
      <c r="O71" s="115">
        <v>18</v>
      </c>
      <c r="P71" s="242">
        <v>17</v>
      </c>
      <c r="Q71" s="243"/>
      <c r="R71" s="242">
        <v>39</v>
      </c>
      <c r="S71" s="314"/>
      <c r="T71" s="243"/>
      <c r="U71" s="242">
        <v>119</v>
      </c>
      <c r="V71" s="243"/>
    </row>
    <row r="72" spans="1:22" ht="15" thickBot="1" x14ac:dyDescent="0.35">
      <c r="A72" s="310" t="s">
        <v>204</v>
      </c>
      <c r="B72" s="311"/>
      <c r="C72" s="312"/>
      <c r="D72" s="313">
        <v>36</v>
      </c>
      <c r="E72" s="243"/>
      <c r="F72" s="242">
        <v>36</v>
      </c>
      <c r="G72" s="243"/>
      <c r="H72" s="242">
        <v>46</v>
      </c>
      <c r="I72" s="243"/>
      <c r="J72" s="242"/>
      <c r="K72" s="243"/>
      <c r="L72" s="242">
        <v>15</v>
      </c>
      <c r="M72" s="243"/>
      <c r="N72" s="115">
        <v>7</v>
      </c>
      <c r="O72" s="115">
        <v>19</v>
      </c>
      <c r="P72" s="242">
        <v>17</v>
      </c>
      <c r="Q72" s="243"/>
      <c r="R72" s="242">
        <v>33</v>
      </c>
      <c r="S72" s="314"/>
      <c r="T72" s="243"/>
      <c r="U72" s="242">
        <v>156</v>
      </c>
      <c r="V72" s="243"/>
    </row>
    <row r="73" spans="1:22" ht="15" thickBot="1" x14ac:dyDescent="0.35">
      <c r="A73" s="310" t="s">
        <v>205</v>
      </c>
      <c r="B73" s="311"/>
      <c r="C73" s="312"/>
      <c r="D73" s="313">
        <v>47</v>
      </c>
      <c r="E73" s="243"/>
      <c r="F73" s="242">
        <v>47</v>
      </c>
      <c r="G73" s="243"/>
      <c r="H73" s="242">
        <v>76</v>
      </c>
      <c r="I73" s="243"/>
      <c r="J73" s="242"/>
      <c r="K73" s="243"/>
      <c r="L73" s="242">
        <v>13</v>
      </c>
      <c r="M73" s="243"/>
      <c r="N73" s="115">
        <v>4</v>
      </c>
      <c r="O73" s="115">
        <v>86</v>
      </c>
      <c r="P73" s="242">
        <v>82</v>
      </c>
      <c r="Q73" s="243"/>
      <c r="R73" s="242">
        <v>41</v>
      </c>
      <c r="S73" s="314"/>
      <c r="T73" s="243"/>
      <c r="U73" s="242">
        <v>267</v>
      </c>
      <c r="V73" s="243"/>
    </row>
    <row r="74" spans="1:22" ht="15" thickBot="1" x14ac:dyDescent="0.35">
      <c r="A74" s="307" t="s">
        <v>206</v>
      </c>
      <c r="B74" s="308"/>
      <c r="C74" s="309"/>
      <c r="D74" s="291">
        <v>108</v>
      </c>
      <c r="E74" s="292"/>
      <c r="F74" s="291">
        <v>108</v>
      </c>
      <c r="G74" s="292"/>
      <c r="H74" s="291">
        <v>261</v>
      </c>
      <c r="I74" s="292"/>
      <c r="J74" s="291"/>
      <c r="K74" s="292"/>
      <c r="L74" s="291">
        <v>145</v>
      </c>
      <c r="M74" s="292"/>
      <c r="N74" s="117">
        <v>40</v>
      </c>
      <c r="O74" s="117">
        <v>254</v>
      </c>
      <c r="P74" s="291">
        <v>241</v>
      </c>
      <c r="Q74" s="292"/>
      <c r="R74" s="291">
        <v>247</v>
      </c>
      <c r="S74" s="293"/>
      <c r="T74" s="292"/>
      <c r="U74" s="294">
        <v>1055</v>
      </c>
      <c r="V74" s="295"/>
    </row>
    <row r="75" spans="1:22" ht="15" thickBot="1" x14ac:dyDescent="0.35">
      <c r="A75" s="310" t="s">
        <v>207</v>
      </c>
      <c r="B75" s="311"/>
      <c r="C75" s="312"/>
      <c r="D75" s="318">
        <v>35</v>
      </c>
      <c r="E75" s="317"/>
      <c r="F75" s="315">
        <v>35</v>
      </c>
      <c r="G75" s="317"/>
      <c r="H75" s="315">
        <v>36</v>
      </c>
      <c r="I75" s="317"/>
      <c r="J75" s="315"/>
      <c r="K75" s="317"/>
      <c r="L75" s="318" t="s">
        <v>882</v>
      </c>
      <c r="M75" s="317"/>
      <c r="N75" s="115" t="s">
        <v>882</v>
      </c>
      <c r="O75" s="115">
        <v>8</v>
      </c>
      <c r="P75" s="315">
        <v>7</v>
      </c>
      <c r="Q75" s="317"/>
      <c r="R75" s="315">
        <v>5</v>
      </c>
      <c r="S75" s="316"/>
      <c r="T75" s="317"/>
      <c r="U75" s="315">
        <v>88</v>
      </c>
      <c r="V75" s="317"/>
    </row>
    <row r="76" spans="1:22" ht="15" thickBot="1" x14ac:dyDescent="0.35">
      <c r="A76" s="310" t="s">
        <v>208</v>
      </c>
      <c r="B76" s="311"/>
      <c r="C76" s="312"/>
      <c r="D76" s="313">
        <v>20</v>
      </c>
      <c r="E76" s="243"/>
      <c r="F76" s="242">
        <v>20</v>
      </c>
      <c r="G76" s="243"/>
      <c r="H76" s="242">
        <v>34</v>
      </c>
      <c r="I76" s="243"/>
      <c r="J76" s="318" t="s">
        <v>882</v>
      </c>
      <c r="K76" s="317"/>
      <c r="L76" s="318" t="s">
        <v>882</v>
      </c>
      <c r="M76" s="317"/>
      <c r="N76" s="115"/>
      <c r="O76" s="115">
        <v>5</v>
      </c>
      <c r="P76" s="242">
        <v>4</v>
      </c>
      <c r="Q76" s="243"/>
      <c r="R76" s="242">
        <v>6</v>
      </c>
      <c r="S76" s="314"/>
      <c r="T76" s="243"/>
      <c r="U76" s="242">
        <v>67</v>
      </c>
      <c r="V76" s="243"/>
    </row>
    <row r="77" spans="1:22" ht="15" thickBot="1" x14ac:dyDescent="0.35">
      <c r="A77" s="307" t="s">
        <v>209</v>
      </c>
      <c r="B77" s="308"/>
      <c r="C77" s="309"/>
      <c r="D77" s="291">
        <v>55</v>
      </c>
      <c r="E77" s="292"/>
      <c r="F77" s="291">
        <v>55</v>
      </c>
      <c r="G77" s="292"/>
      <c r="H77" s="291">
        <v>70</v>
      </c>
      <c r="I77" s="292"/>
      <c r="J77" s="291" t="s">
        <v>882</v>
      </c>
      <c r="K77" s="292"/>
      <c r="L77" s="291">
        <v>3</v>
      </c>
      <c r="M77" s="292"/>
      <c r="N77" s="117" t="s">
        <v>882</v>
      </c>
      <c r="O77" s="117">
        <v>13</v>
      </c>
      <c r="P77" s="291">
        <v>11</v>
      </c>
      <c r="Q77" s="292"/>
      <c r="R77" s="291">
        <v>11</v>
      </c>
      <c r="S77" s="293"/>
      <c r="T77" s="292"/>
      <c r="U77" s="291">
        <v>155</v>
      </c>
      <c r="V77" s="292"/>
    </row>
    <row r="78" spans="1:22" ht="15" thickBot="1" x14ac:dyDescent="0.35">
      <c r="A78" s="310" t="s">
        <v>210</v>
      </c>
      <c r="B78" s="311"/>
      <c r="C78" s="312"/>
      <c r="D78" s="318"/>
      <c r="E78" s="317"/>
      <c r="F78" s="315"/>
      <c r="G78" s="317"/>
      <c r="H78" s="315">
        <v>11</v>
      </c>
      <c r="I78" s="317"/>
      <c r="J78" s="315"/>
      <c r="K78" s="317"/>
      <c r="L78" s="315">
        <v>9</v>
      </c>
      <c r="M78" s="317"/>
      <c r="N78" s="115" t="s">
        <v>882</v>
      </c>
      <c r="O78" s="115" t="s">
        <v>882</v>
      </c>
      <c r="P78" s="315"/>
      <c r="Q78" s="317"/>
      <c r="R78" s="315">
        <v>13</v>
      </c>
      <c r="S78" s="316"/>
      <c r="T78" s="317"/>
      <c r="U78" s="315">
        <v>35</v>
      </c>
      <c r="V78" s="317"/>
    </row>
    <row r="79" spans="1:22" ht="15" thickBot="1" x14ac:dyDescent="0.35">
      <c r="A79" s="310" t="s">
        <v>211</v>
      </c>
      <c r="B79" s="311"/>
      <c r="C79" s="312"/>
      <c r="D79" s="318" t="s">
        <v>882</v>
      </c>
      <c r="E79" s="317"/>
      <c r="F79" s="318" t="s">
        <v>882</v>
      </c>
      <c r="G79" s="317"/>
      <c r="H79" s="242">
        <v>11</v>
      </c>
      <c r="I79" s="243"/>
      <c r="J79" s="318" t="s">
        <v>882</v>
      </c>
      <c r="K79" s="317"/>
      <c r="L79" s="242">
        <v>8</v>
      </c>
      <c r="M79" s="243"/>
      <c r="N79" s="115" t="s">
        <v>882</v>
      </c>
      <c r="O79" s="115">
        <v>11</v>
      </c>
      <c r="P79" s="242">
        <v>5</v>
      </c>
      <c r="Q79" s="243"/>
      <c r="R79" s="242">
        <v>7</v>
      </c>
      <c r="S79" s="314"/>
      <c r="T79" s="243"/>
      <c r="U79" s="242">
        <v>43</v>
      </c>
      <c r="V79" s="243"/>
    </row>
    <row r="80" spans="1:22" ht="15" thickBot="1" x14ac:dyDescent="0.35">
      <c r="A80" s="310" t="s">
        <v>212</v>
      </c>
      <c r="B80" s="311"/>
      <c r="C80" s="312"/>
      <c r="D80" s="318" t="s">
        <v>882</v>
      </c>
      <c r="E80" s="317"/>
      <c r="F80" s="318" t="s">
        <v>882</v>
      </c>
      <c r="G80" s="317"/>
      <c r="H80" s="242">
        <v>13</v>
      </c>
      <c r="I80" s="243"/>
      <c r="J80" s="318" t="s">
        <v>882</v>
      </c>
      <c r="K80" s="317"/>
      <c r="L80" s="318" t="s">
        <v>882</v>
      </c>
      <c r="M80" s="317"/>
      <c r="N80" s="115"/>
      <c r="O80" s="115">
        <v>13</v>
      </c>
      <c r="P80" s="242">
        <v>8</v>
      </c>
      <c r="Q80" s="243"/>
      <c r="R80" s="315" t="s">
        <v>882</v>
      </c>
      <c r="S80" s="316"/>
      <c r="T80" s="317"/>
      <c r="U80" s="242">
        <v>33</v>
      </c>
      <c r="V80" s="243"/>
    </row>
    <row r="81" spans="1:22" ht="15" thickBot="1" x14ac:dyDescent="0.35">
      <c r="A81" s="310" t="s">
        <v>213</v>
      </c>
      <c r="B81" s="311"/>
      <c r="C81" s="312"/>
      <c r="D81" s="318" t="s">
        <v>882</v>
      </c>
      <c r="E81" s="317"/>
      <c r="F81" s="242"/>
      <c r="G81" s="243"/>
      <c r="H81" s="242">
        <v>15</v>
      </c>
      <c r="I81" s="243"/>
      <c r="J81" s="318" t="s">
        <v>882</v>
      </c>
      <c r="K81" s="317"/>
      <c r="L81" s="242">
        <v>10</v>
      </c>
      <c r="M81" s="243"/>
      <c r="N81" s="115" t="s">
        <v>882</v>
      </c>
      <c r="O81" s="115">
        <v>10</v>
      </c>
      <c r="P81" s="242">
        <v>4</v>
      </c>
      <c r="Q81" s="243"/>
      <c r="R81" s="242">
        <v>9</v>
      </c>
      <c r="S81" s="314"/>
      <c r="T81" s="243"/>
      <c r="U81" s="242">
        <v>48</v>
      </c>
      <c r="V81" s="243"/>
    </row>
    <row r="82" spans="1:22" ht="15" thickBot="1" x14ac:dyDescent="0.35">
      <c r="A82" s="307" t="s">
        <v>214</v>
      </c>
      <c r="B82" s="308"/>
      <c r="C82" s="309"/>
      <c r="D82" s="291">
        <v>5</v>
      </c>
      <c r="E82" s="292"/>
      <c r="F82" s="291">
        <v>3</v>
      </c>
      <c r="G82" s="292"/>
      <c r="H82" s="291">
        <v>50</v>
      </c>
      <c r="I82" s="292"/>
      <c r="J82" s="291">
        <v>5</v>
      </c>
      <c r="K82" s="292"/>
      <c r="L82" s="291">
        <v>29</v>
      </c>
      <c r="M82" s="292"/>
      <c r="N82" s="117">
        <v>4</v>
      </c>
      <c r="O82" s="117">
        <v>35</v>
      </c>
      <c r="P82" s="291">
        <v>17</v>
      </c>
      <c r="Q82" s="292"/>
      <c r="R82" s="291">
        <v>31</v>
      </c>
      <c r="S82" s="293"/>
      <c r="T82" s="292"/>
      <c r="U82" s="291">
        <v>159</v>
      </c>
      <c r="V82" s="292"/>
    </row>
    <row r="83" spans="1:22" ht="15" thickBot="1" x14ac:dyDescent="0.35">
      <c r="A83" s="307" t="s">
        <v>215</v>
      </c>
      <c r="B83" s="308"/>
      <c r="C83" s="309"/>
      <c r="D83" s="319">
        <v>10</v>
      </c>
      <c r="E83" s="320"/>
      <c r="F83" s="319">
        <v>9</v>
      </c>
      <c r="G83" s="320"/>
      <c r="H83" s="319">
        <v>39</v>
      </c>
      <c r="I83" s="320"/>
      <c r="J83" s="319"/>
      <c r="K83" s="320"/>
      <c r="L83" s="319">
        <v>45</v>
      </c>
      <c r="M83" s="320"/>
      <c r="N83" s="117">
        <v>4</v>
      </c>
      <c r="O83" s="117">
        <v>12</v>
      </c>
      <c r="P83" s="319">
        <v>9</v>
      </c>
      <c r="Q83" s="320"/>
      <c r="R83" s="319">
        <v>55</v>
      </c>
      <c r="S83" s="321"/>
      <c r="T83" s="320"/>
      <c r="U83" s="319">
        <v>165</v>
      </c>
      <c r="V83" s="320"/>
    </row>
    <row r="84" spans="1:22" ht="15" thickBot="1" x14ac:dyDescent="0.35">
      <c r="A84" s="307" t="s">
        <v>216</v>
      </c>
      <c r="B84" s="308"/>
      <c r="C84" s="309"/>
      <c r="D84" s="319">
        <v>33</v>
      </c>
      <c r="E84" s="320"/>
      <c r="F84" s="319">
        <v>32</v>
      </c>
      <c r="G84" s="320"/>
      <c r="H84" s="319">
        <v>257</v>
      </c>
      <c r="I84" s="320"/>
      <c r="J84" s="291" t="s">
        <v>882</v>
      </c>
      <c r="K84" s="292"/>
      <c r="L84" s="319">
        <v>10</v>
      </c>
      <c r="M84" s="320"/>
      <c r="N84" s="117">
        <v>11</v>
      </c>
      <c r="O84" s="117">
        <v>46</v>
      </c>
      <c r="P84" s="319">
        <v>43</v>
      </c>
      <c r="Q84" s="320"/>
      <c r="R84" s="319">
        <v>80</v>
      </c>
      <c r="S84" s="321"/>
      <c r="T84" s="320"/>
      <c r="U84" s="319">
        <v>439</v>
      </c>
      <c r="V84" s="320"/>
    </row>
    <row r="85" spans="1:22" ht="15" thickBot="1" x14ac:dyDescent="0.35">
      <c r="A85" s="307" t="s">
        <v>217</v>
      </c>
      <c r="B85" s="308"/>
      <c r="C85" s="309"/>
      <c r="D85" s="319">
        <v>9</v>
      </c>
      <c r="E85" s="320"/>
      <c r="F85" s="319">
        <v>9</v>
      </c>
      <c r="G85" s="320"/>
      <c r="H85" s="319">
        <v>48</v>
      </c>
      <c r="I85" s="320"/>
      <c r="J85" s="291" t="s">
        <v>882</v>
      </c>
      <c r="K85" s="292"/>
      <c r="L85" s="319">
        <v>19</v>
      </c>
      <c r="M85" s="320"/>
      <c r="N85" s="117" t="s">
        <v>882</v>
      </c>
      <c r="O85" s="117">
        <v>29</v>
      </c>
      <c r="P85" s="319">
        <v>25</v>
      </c>
      <c r="Q85" s="320"/>
      <c r="R85" s="319">
        <v>18</v>
      </c>
      <c r="S85" s="321"/>
      <c r="T85" s="320"/>
      <c r="U85" s="319">
        <v>126</v>
      </c>
      <c r="V85" s="320"/>
    </row>
    <row r="86" spans="1:22" ht="15" thickBot="1" x14ac:dyDescent="0.35">
      <c r="A86" s="307" t="s">
        <v>218</v>
      </c>
      <c r="B86" s="308"/>
      <c r="C86" s="309"/>
      <c r="D86" s="319">
        <v>10</v>
      </c>
      <c r="E86" s="320"/>
      <c r="F86" s="319">
        <v>10</v>
      </c>
      <c r="G86" s="320"/>
      <c r="H86" s="319">
        <v>24</v>
      </c>
      <c r="I86" s="320"/>
      <c r="J86" s="319"/>
      <c r="K86" s="320"/>
      <c r="L86" s="319">
        <v>6</v>
      </c>
      <c r="M86" s="320"/>
      <c r="N86" s="117"/>
      <c r="O86" s="117">
        <v>60</v>
      </c>
      <c r="P86" s="319">
        <v>58</v>
      </c>
      <c r="Q86" s="320"/>
      <c r="R86" s="319">
        <v>10</v>
      </c>
      <c r="S86" s="321"/>
      <c r="T86" s="320"/>
      <c r="U86" s="319">
        <v>110</v>
      </c>
      <c r="V86" s="320"/>
    </row>
    <row r="87" spans="1:22" ht="15" thickBot="1" x14ac:dyDescent="0.35">
      <c r="A87" s="310" t="s">
        <v>219</v>
      </c>
      <c r="B87" s="311"/>
      <c r="C87" s="312"/>
      <c r="D87" s="318" t="s">
        <v>882</v>
      </c>
      <c r="E87" s="317"/>
      <c r="F87" s="318" t="s">
        <v>882</v>
      </c>
      <c r="G87" s="317"/>
      <c r="H87" s="315">
        <v>5</v>
      </c>
      <c r="I87" s="317"/>
      <c r="J87" s="318" t="s">
        <v>882</v>
      </c>
      <c r="K87" s="317"/>
      <c r="L87" s="315">
        <v>11</v>
      </c>
      <c r="M87" s="317"/>
      <c r="N87" s="115"/>
      <c r="O87" s="115">
        <v>30</v>
      </c>
      <c r="P87" s="315">
        <v>27</v>
      </c>
      <c r="Q87" s="317"/>
      <c r="R87" s="315">
        <v>10</v>
      </c>
      <c r="S87" s="316"/>
      <c r="T87" s="317"/>
      <c r="U87" s="315">
        <v>59</v>
      </c>
      <c r="V87" s="317"/>
    </row>
    <row r="88" spans="1:22" ht="15" thickBot="1" x14ac:dyDescent="0.35">
      <c r="A88" s="310" t="s">
        <v>220</v>
      </c>
      <c r="B88" s="311"/>
      <c r="C88" s="312"/>
      <c r="D88" s="313"/>
      <c r="E88" s="243"/>
      <c r="F88" s="242"/>
      <c r="G88" s="243"/>
      <c r="H88" s="242">
        <v>20</v>
      </c>
      <c r="I88" s="243"/>
      <c r="J88" s="242"/>
      <c r="K88" s="243"/>
      <c r="L88" s="242">
        <v>27</v>
      </c>
      <c r="M88" s="243"/>
      <c r="N88" s="115" t="s">
        <v>882</v>
      </c>
      <c r="O88" s="115">
        <v>18</v>
      </c>
      <c r="P88" s="242">
        <v>4</v>
      </c>
      <c r="Q88" s="243"/>
      <c r="R88" s="242">
        <v>7</v>
      </c>
      <c r="S88" s="314"/>
      <c r="T88" s="243"/>
      <c r="U88" s="242">
        <v>74</v>
      </c>
      <c r="V88" s="243"/>
    </row>
    <row r="89" spans="1:22" ht="15" thickBot="1" x14ac:dyDescent="0.35">
      <c r="A89" s="310" t="s">
        <v>221</v>
      </c>
      <c r="B89" s="311"/>
      <c r="C89" s="312"/>
      <c r="D89" s="313"/>
      <c r="E89" s="243"/>
      <c r="F89" s="242"/>
      <c r="G89" s="243"/>
      <c r="H89" s="242">
        <v>12</v>
      </c>
      <c r="I89" s="243"/>
      <c r="J89" s="242"/>
      <c r="K89" s="243"/>
      <c r="L89" s="242">
        <v>5</v>
      </c>
      <c r="M89" s="243"/>
      <c r="N89" s="115" t="s">
        <v>882</v>
      </c>
      <c r="O89" s="115" t="s">
        <v>882</v>
      </c>
      <c r="P89" s="318" t="s">
        <v>882</v>
      </c>
      <c r="Q89" s="317"/>
      <c r="R89" s="242">
        <v>6</v>
      </c>
      <c r="S89" s="314"/>
      <c r="T89" s="243"/>
      <c r="U89" s="242">
        <v>26</v>
      </c>
      <c r="V89" s="243"/>
    </row>
    <row r="90" spans="1:22" ht="15" thickBot="1" x14ac:dyDescent="0.35">
      <c r="A90" s="307" t="s">
        <v>261</v>
      </c>
      <c r="B90" s="308"/>
      <c r="C90" s="309"/>
      <c r="D90" s="291" t="s">
        <v>882</v>
      </c>
      <c r="E90" s="292"/>
      <c r="F90" s="291" t="s">
        <v>882</v>
      </c>
      <c r="G90" s="292"/>
      <c r="H90" s="291">
        <v>37</v>
      </c>
      <c r="I90" s="292"/>
      <c r="J90" s="291" t="s">
        <v>882</v>
      </c>
      <c r="K90" s="292"/>
      <c r="L90" s="291">
        <v>43</v>
      </c>
      <c r="M90" s="292"/>
      <c r="N90" s="117">
        <v>3</v>
      </c>
      <c r="O90" s="117">
        <v>50</v>
      </c>
      <c r="P90" s="291">
        <v>32</v>
      </c>
      <c r="Q90" s="292"/>
      <c r="R90" s="291">
        <v>23</v>
      </c>
      <c r="S90" s="293"/>
      <c r="T90" s="292"/>
      <c r="U90" s="291">
        <v>159</v>
      </c>
      <c r="V90" s="292"/>
    </row>
    <row r="91" spans="1:22" ht="15" thickBot="1" x14ac:dyDescent="0.35">
      <c r="A91" s="310" t="s">
        <v>223</v>
      </c>
      <c r="B91" s="311"/>
      <c r="C91" s="312"/>
      <c r="D91" s="318">
        <v>44</v>
      </c>
      <c r="E91" s="317"/>
      <c r="F91" s="315">
        <v>36</v>
      </c>
      <c r="G91" s="317"/>
      <c r="H91" s="315">
        <v>180</v>
      </c>
      <c r="I91" s="317"/>
      <c r="J91" s="315"/>
      <c r="K91" s="317"/>
      <c r="L91" s="315">
        <v>18</v>
      </c>
      <c r="M91" s="317"/>
      <c r="N91" s="115" t="s">
        <v>882</v>
      </c>
      <c r="O91" s="115">
        <v>37</v>
      </c>
      <c r="P91" s="315">
        <v>29</v>
      </c>
      <c r="Q91" s="317"/>
      <c r="R91" s="315">
        <v>231</v>
      </c>
      <c r="S91" s="316"/>
      <c r="T91" s="317"/>
      <c r="U91" s="315">
        <v>511</v>
      </c>
      <c r="V91" s="317"/>
    </row>
    <row r="92" spans="1:22" ht="15" thickBot="1" x14ac:dyDescent="0.35">
      <c r="A92" s="310" t="s">
        <v>224</v>
      </c>
      <c r="B92" s="311"/>
      <c r="C92" s="312"/>
      <c r="D92" s="313">
        <v>11</v>
      </c>
      <c r="E92" s="243"/>
      <c r="F92" s="242">
        <v>9</v>
      </c>
      <c r="G92" s="243"/>
      <c r="H92" s="242">
        <v>54</v>
      </c>
      <c r="I92" s="243"/>
      <c r="J92" s="242">
        <v>5</v>
      </c>
      <c r="K92" s="243"/>
      <c r="L92" s="242">
        <v>9</v>
      </c>
      <c r="M92" s="243"/>
      <c r="N92" s="115"/>
      <c r="O92" s="115">
        <v>3</v>
      </c>
      <c r="P92" s="318" t="s">
        <v>882</v>
      </c>
      <c r="Q92" s="317"/>
      <c r="R92" s="242">
        <v>56</v>
      </c>
      <c r="S92" s="314"/>
      <c r="T92" s="243"/>
      <c r="U92" s="242">
        <v>138</v>
      </c>
      <c r="V92" s="243"/>
    </row>
    <row r="93" spans="1:22" ht="15" thickBot="1" x14ac:dyDescent="0.35">
      <c r="A93" s="310" t="s">
        <v>225</v>
      </c>
      <c r="B93" s="311"/>
      <c r="C93" s="312"/>
      <c r="D93" s="313">
        <v>35</v>
      </c>
      <c r="E93" s="243"/>
      <c r="F93" s="242">
        <v>23</v>
      </c>
      <c r="G93" s="243"/>
      <c r="H93" s="242">
        <v>317</v>
      </c>
      <c r="I93" s="243"/>
      <c r="J93" s="242">
        <v>11</v>
      </c>
      <c r="K93" s="243"/>
      <c r="L93" s="242">
        <v>33</v>
      </c>
      <c r="M93" s="243"/>
      <c r="N93" s="115">
        <v>4</v>
      </c>
      <c r="O93" s="115">
        <v>123</v>
      </c>
      <c r="P93" s="242">
        <v>95</v>
      </c>
      <c r="Q93" s="243"/>
      <c r="R93" s="242">
        <v>309</v>
      </c>
      <c r="S93" s="314"/>
      <c r="T93" s="243"/>
      <c r="U93" s="242">
        <v>832</v>
      </c>
      <c r="V93" s="243"/>
    </row>
    <row r="94" spans="1:22" ht="15" thickBot="1" x14ac:dyDescent="0.35">
      <c r="A94" s="307" t="s">
        <v>226</v>
      </c>
      <c r="B94" s="308"/>
      <c r="C94" s="309"/>
      <c r="D94" s="291">
        <v>90</v>
      </c>
      <c r="E94" s="292"/>
      <c r="F94" s="291">
        <v>68</v>
      </c>
      <c r="G94" s="292"/>
      <c r="H94" s="291">
        <v>551</v>
      </c>
      <c r="I94" s="292"/>
      <c r="J94" s="291">
        <v>16</v>
      </c>
      <c r="K94" s="292"/>
      <c r="L94" s="291">
        <v>60</v>
      </c>
      <c r="M94" s="292"/>
      <c r="N94" s="117">
        <v>5</v>
      </c>
      <c r="O94" s="117">
        <v>163</v>
      </c>
      <c r="P94" s="291">
        <v>126</v>
      </c>
      <c r="Q94" s="292"/>
      <c r="R94" s="291">
        <v>596</v>
      </c>
      <c r="S94" s="293"/>
      <c r="T94" s="292"/>
      <c r="U94" s="294">
        <v>1481</v>
      </c>
      <c r="V94" s="295"/>
    </row>
    <row r="95" spans="1:22" ht="15" thickBot="1" x14ac:dyDescent="0.35">
      <c r="A95" s="296" t="s">
        <v>109</v>
      </c>
      <c r="B95" s="297"/>
      <c r="C95" s="298"/>
      <c r="D95" s="299">
        <v>993</v>
      </c>
      <c r="E95" s="300"/>
      <c r="F95" s="301">
        <v>933</v>
      </c>
      <c r="G95" s="302"/>
      <c r="H95" s="303">
        <v>2734</v>
      </c>
      <c r="I95" s="304"/>
      <c r="J95" s="299">
        <v>100</v>
      </c>
      <c r="K95" s="300"/>
      <c r="L95" s="299">
        <v>686</v>
      </c>
      <c r="M95" s="300"/>
      <c r="N95" s="49">
        <v>173</v>
      </c>
      <c r="O95" s="50">
        <v>1268</v>
      </c>
      <c r="P95" s="305">
        <v>1033</v>
      </c>
      <c r="Q95" s="306"/>
      <c r="R95" s="289">
        <v>1716</v>
      </c>
      <c r="S95" s="290"/>
      <c r="T95" s="290"/>
      <c r="U95" s="290">
        <v>7670</v>
      </c>
      <c r="V95" s="290"/>
    </row>
  </sheetData>
  <mergeCells count="596"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  <mergeCell ref="R31:T31"/>
    <mergeCell ref="U31:V31"/>
    <mergeCell ref="H5:H6"/>
    <mergeCell ref="I5:I6"/>
    <mergeCell ref="J5:J6"/>
    <mergeCell ref="K5:K6"/>
    <mergeCell ref="A28:V28"/>
    <mergeCell ref="A29:V29"/>
    <mergeCell ref="J32:K33"/>
    <mergeCell ref="L32:M33"/>
    <mergeCell ref="A30:V30"/>
    <mergeCell ref="A31:C31"/>
    <mergeCell ref="D31:E31"/>
    <mergeCell ref="F31:G31"/>
    <mergeCell ref="H31:I31"/>
    <mergeCell ref="J31:K31"/>
    <mergeCell ref="L31:M31"/>
    <mergeCell ref="P31:Q31"/>
    <mergeCell ref="N32:N33"/>
    <mergeCell ref="O32:O33"/>
    <mergeCell ref="P32:Q33"/>
    <mergeCell ref="R32:T33"/>
    <mergeCell ref="U32:V33"/>
    <mergeCell ref="A33:C33"/>
    <mergeCell ref="A32:C32"/>
    <mergeCell ref="D32:E33"/>
    <mergeCell ref="F32:G33"/>
    <mergeCell ref="H32:I33"/>
    <mergeCell ref="C34:D34"/>
    <mergeCell ref="E34:F34"/>
    <mergeCell ref="G34:H34"/>
    <mergeCell ref="I34:J34"/>
    <mergeCell ref="K34:L34"/>
    <mergeCell ref="M34:N34"/>
    <mergeCell ref="O34:P34"/>
    <mergeCell ref="Q34:R34"/>
    <mergeCell ref="T34:U34"/>
    <mergeCell ref="A35:C35"/>
    <mergeCell ref="D35:E35"/>
    <mergeCell ref="F35:G35"/>
    <mergeCell ref="H35:I35"/>
    <mergeCell ref="J35:K35"/>
    <mergeCell ref="L35:M35"/>
    <mergeCell ref="P35:Q35"/>
    <mergeCell ref="R35:T35"/>
    <mergeCell ref="U35:V35"/>
    <mergeCell ref="A36:C36"/>
    <mergeCell ref="D36:E36"/>
    <mergeCell ref="F36:G36"/>
    <mergeCell ref="H36:I36"/>
    <mergeCell ref="J36:K36"/>
    <mergeCell ref="L36:M36"/>
    <mergeCell ref="P36:Q36"/>
    <mergeCell ref="R36:T36"/>
    <mergeCell ref="U36:V36"/>
    <mergeCell ref="A37:C37"/>
    <mergeCell ref="D37:E37"/>
    <mergeCell ref="F37:G37"/>
    <mergeCell ref="H37:I37"/>
    <mergeCell ref="J37:K37"/>
    <mergeCell ref="L37:M37"/>
    <mergeCell ref="P37:Q37"/>
    <mergeCell ref="R37:T37"/>
    <mergeCell ref="U37:V37"/>
    <mergeCell ref="A38:C38"/>
    <mergeCell ref="D38:E38"/>
    <mergeCell ref="F38:G38"/>
    <mergeCell ref="H38:I38"/>
    <mergeCell ref="J38:K38"/>
    <mergeCell ref="L38:M38"/>
    <mergeCell ref="P38:Q38"/>
    <mergeCell ref="R38:T38"/>
    <mergeCell ref="U38:V38"/>
    <mergeCell ref="A39:C39"/>
    <mergeCell ref="D39:E39"/>
    <mergeCell ref="F39:G39"/>
    <mergeCell ref="H39:I39"/>
    <mergeCell ref="J39:K39"/>
    <mergeCell ref="L39:M39"/>
    <mergeCell ref="P39:Q39"/>
    <mergeCell ref="R39:T39"/>
    <mergeCell ref="U39:V39"/>
    <mergeCell ref="A40:C40"/>
    <mergeCell ref="D40:E40"/>
    <mergeCell ref="F40:G40"/>
    <mergeCell ref="H40:I40"/>
    <mergeCell ref="J40:K40"/>
    <mergeCell ref="L40:M40"/>
    <mergeCell ref="P40:Q40"/>
    <mergeCell ref="R40:T40"/>
    <mergeCell ref="U40:V40"/>
    <mergeCell ref="A41:C41"/>
    <mergeCell ref="D41:E41"/>
    <mergeCell ref="F41:G41"/>
    <mergeCell ref="H41:I41"/>
    <mergeCell ref="J41:K41"/>
    <mergeCell ref="L41:M41"/>
    <mergeCell ref="P41:Q41"/>
    <mergeCell ref="R41:T41"/>
    <mergeCell ref="U41:V41"/>
    <mergeCell ref="A42:C42"/>
    <mergeCell ref="D42:E42"/>
    <mergeCell ref="F42:G42"/>
    <mergeCell ref="H42:I42"/>
    <mergeCell ref="J42:K42"/>
    <mergeCell ref="L42:M42"/>
    <mergeCell ref="P42:Q42"/>
    <mergeCell ref="R42:T42"/>
    <mergeCell ref="U42:V42"/>
    <mergeCell ref="A43:C43"/>
    <mergeCell ref="D43:E43"/>
    <mergeCell ref="F43:G43"/>
    <mergeCell ref="H43:I43"/>
    <mergeCell ref="J43:K43"/>
    <mergeCell ref="L43:M43"/>
    <mergeCell ref="P43:Q43"/>
    <mergeCell ref="R43:T43"/>
    <mergeCell ref="U43:V43"/>
    <mergeCell ref="A44:C44"/>
    <mergeCell ref="D44:E44"/>
    <mergeCell ref="F44:G44"/>
    <mergeCell ref="H44:I44"/>
    <mergeCell ref="J44:K44"/>
    <mergeCell ref="L44:M44"/>
    <mergeCell ref="P44:Q44"/>
    <mergeCell ref="R44:T44"/>
    <mergeCell ref="U44:V44"/>
    <mergeCell ref="A45:C45"/>
    <mergeCell ref="D45:E45"/>
    <mergeCell ref="F45:G45"/>
    <mergeCell ref="H45:I45"/>
    <mergeCell ref="J45:K45"/>
    <mergeCell ref="L45:M45"/>
    <mergeCell ref="P45:Q45"/>
    <mergeCell ref="R45:T45"/>
    <mergeCell ref="U45:V45"/>
    <mergeCell ref="A46:C46"/>
    <mergeCell ref="D46:E46"/>
    <mergeCell ref="F46:G46"/>
    <mergeCell ref="H46:I46"/>
    <mergeCell ref="J46:K46"/>
    <mergeCell ref="L46:M46"/>
    <mergeCell ref="P46:Q46"/>
    <mergeCell ref="R46:T46"/>
    <mergeCell ref="U46:V46"/>
    <mergeCell ref="A47:C47"/>
    <mergeCell ref="D47:E47"/>
    <mergeCell ref="F47:G47"/>
    <mergeCell ref="H47:I47"/>
    <mergeCell ref="J47:K47"/>
    <mergeCell ref="L47:M47"/>
    <mergeCell ref="P47:Q47"/>
    <mergeCell ref="R47:T47"/>
    <mergeCell ref="U47:V47"/>
    <mergeCell ref="A48:C48"/>
    <mergeCell ref="D48:E48"/>
    <mergeCell ref="F48:G48"/>
    <mergeCell ref="H48:I48"/>
    <mergeCell ref="J48:K48"/>
    <mergeCell ref="L48:M48"/>
    <mergeCell ref="P48:Q48"/>
    <mergeCell ref="R48:T48"/>
    <mergeCell ref="U48:V48"/>
    <mergeCell ref="A49:C49"/>
    <mergeCell ref="D49:E49"/>
    <mergeCell ref="F49:G49"/>
    <mergeCell ref="H49:I49"/>
    <mergeCell ref="J49:K49"/>
    <mergeCell ref="L49:M49"/>
    <mergeCell ref="P49:Q49"/>
    <mergeCell ref="R49:T49"/>
    <mergeCell ref="U49:V49"/>
    <mergeCell ref="A50:C50"/>
    <mergeCell ref="D50:E50"/>
    <mergeCell ref="F50:G50"/>
    <mergeCell ref="H50:I50"/>
    <mergeCell ref="J50:K50"/>
    <mergeCell ref="L50:M50"/>
    <mergeCell ref="P50:Q50"/>
    <mergeCell ref="R50:T50"/>
    <mergeCell ref="U50:V50"/>
    <mergeCell ref="A51:C51"/>
    <mergeCell ref="D51:E51"/>
    <mergeCell ref="F51:G51"/>
    <mergeCell ref="H51:I51"/>
    <mergeCell ref="J51:K51"/>
    <mergeCell ref="L51:M51"/>
    <mergeCell ref="P51:Q51"/>
    <mergeCell ref="R51:T51"/>
    <mergeCell ref="U51:V51"/>
    <mergeCell ref="A52:C52"/>
    <mergeCell ref="D52:E52"/>
    <mergeCell ref="F52:G52"/>
    <mergeCell ref="H52:I52"/>
    <mergeCell ref="J52:K52"/>
    <mergeCell ref="L52:M52"/>
    <mergeCell ref="P52:Q52"/>
    <mergeCell ref="R52:T52"/>
    <mergeCell ref="U52:V52"/>
    <mergeCell ref="A53:C53"/>
    <mergeCell ref="D53:E53"/>
    <mergeCell ref="F53:G53"/>
    <mergeCell ref="H53:I53"/>
    <mergeCell ref="J53:K53"/>
    <mergeCell ref="L53:M53"/>
    <mergeCell ref="P53:Q53"/>
    <mergeCell ref="R53:T53"/>
    <mergeCell ref="U53:V53"/>
    <mergeCell ref="A54:C54"/>
    <mergeCell ref="D54:E54"/>
    <mergeCell ref="F54:G54"/>
    <mergeCell ref="H54:I54"/>
    <mergeCell ref="J54:K54"/>
    <mergeCell ref="L54:M54"/>
    <mergeCell ref="P54:Q54"/>
    <mergeCell ref="R54:T54"/>
    <mergeCell ref="U54:V54"/>
    <mergeCell ref="A55:C55"/>
    <mergeCell ref="D55:E55"/>
    <mergeCell ref="F55:G55"/>
    <mergeCell ref="H55:I55"/>
    <mergeCell ref="J55:K55"/>
    <mergeCell ref="L55:M55"/>
    <mergeCell ref="P55:Q55"/>
    <mergeCell ref="R55:T55"/>
    <mergeCell ref="U55:V55"/>
    <mergeCell ref="A56:C56"/>
    <mergeCell ref="D56:E56"/>
    <mergeCell ref="F56:G56"/>
    <mergeCell ref="H56:I56"/>
    <mergeCell ref="J56:K56"/>
    <mergeCell ref="L56:M56"/>
    <mergeCell ref="P56:Q56"/>
    <mergeCell ref="R56:T56"/>
    <mergeCell ref="U56:V56"/>
    <mergeCell ref="A57:C57"/>
    <mergeCell ref="D57:E57"/>
    <mergeCell ref="F57:G57"/>
    <mergeCell ref="H57:I57"/>
    <mergeCell ref="J57:K57"/>
    <mergeCell ref="L57:M57"/>
    <mergeCell ref="P57:Q57"/>
    <mergeCell ref="R57:T57"/>
    <mergeCell ref="U57:V57"/>
    <mergeCell ref="A58:C58"/>
    <mergeCell ref="D58:E58"/>
    <mergeCell ref="F58:G58"/>
    <mergeCell ref="H58:I58"/>
    <mergeCell ref="J58:K58"/>
    <mergeCell ref="L58:M58"/>
    <mergeCell ref="P58:Q58"/>
    <mergeCell ref="R58:T58"/>
    <mergeCell ref="U58:V58"/>
    <mergeCell ref="A59:C59"/>
    <mergeCell ref="D59:E59"/>
    <mergeCell ref="F59:G59"/>
    <mergeCell ref="H59:I59"/>
    <mergeCell ref="J59:K59"/>
    <mergeCell ref="L59:M59"/>
    <mergeCell ref="P59:Q59"/>
    <mergeCell ref="R59:T59"/>
    <mergeCell ref="U59:V59"/>
    <mergeCell ref="A60:C60"/>
    <mergeCell ref="D60:E60"/>
    <mergeCell ref="F60:G60"/>
    <mergeCell ref="H60:I60"/>
    <mergeCell ref="J60:K60"/>
    <mergeCell ref="L60:M60"/>
    <mergeCell ref="P60:Q60"/>
    <mergeCell ref="R60:T60"/>
    <mergeCell ref="U60:V60"/>
    <mergeCell ref="A61:C61"/>
    <mergeCell ref="D61:E61"/>
    <mergeCell ref="F61:G61"/>
    <mergeCell ref="H61:I61"/>
    <mergeCell ref="J61:K61"/>
    <mergeCell ref="L61:M61"/>
    <mergeCell ref="P61:Q61"/>
    <mergeCell ref="R61:T61"/>
    <mergeCell ref="U61:V61"/>
    <mergeCell ref="A62:C62"/>
    <mergeCell ref="D62:E62"/>
    <mergeCell ref="F62:G62"/>
    <mergeCell ref="H62:I62"/>
    <mergeCell ref="J62:K62"/>
    <mergeCell ref="L62:M62"/>
    <mergeCell ref="P62:Q62"/>
    <mergeCell ref="R62:T62"/>
    <mergeCell ref="U62:V62"/>
    <mergeCell ref="A63:C63"/>
    <mergeCell ref="D63:E63"/>
    <mergeCell ref="F63:G63"/>
    <mergeCell ref="H63:I63"/>
    <mergeCell ref="J63:K63"/>
    <mergeCell ref="L63:M63"/>
    <mergeCell ref="P63:Q63"/>
    <mergeCell ref="R63:T63"/>
    <mergeCell ref="U63:V63"/>
    <mergeCell ref="A64:C64"/>
    <mergeCell ref="D64:E64"/>
    <mergeCell ref="F64:G64"/>
    <mergeCell ref="H64:I64"/>
    <mergeCell ref="J64:K64"/>
    <mergeCell ref="L64:M64"/>
    <mergeCell ref="P64:Q64"/>
    <mergeCell ref="R64:T64"/>
    <mergeCell ref="U64:V64"/>
    <mergeCell ref="A65:C65"/>
    <mergeCell ref="D65:E65"/>
    <mergeCell ref="F65:G65"/>
    <mergeCell ref="H65:I65"/>
    <mergeCell ref="J65:K65"/>
    <mergeCell ref="L65:M65"/>
    <mergeCell ref="P65:Q65"/>
    <mergeCell ref="R65:T65"/>
    <mergeCell ref="U65:V65"/>
    <mergeCell ref="A66:C66"/>
    <mergeCell ref="D66:E66"/>
    <mergeCell ref="F66:G66"/>
    <mergeCell ref="H66:I66"/>
    <mergeCell ref="J66:K66"/>
    <mergeCell ref="L66:M66"/>
    <mergeCell ref="P66:Q66"/>
    <mergeCell ref="R66:T66"/>
    <mergeCell ref="U66:V66"/>
    <mergeCell ref="A67:C67"/>
    <mergeCell ref="D67:E67"/>
    <mergeCell ref="F67:G67"/>
    <mergeCell ref="H67:I67"/>
    <mergeCell ref="J67:K67"/>
    <mergeCell ref="L67:M67"/>
    <mergeCell ref="P67:Q67"/>
    <mergeCell ref="R67:T67"/>
    <mergeCell ref="U67:V67"/>
    <mergeCell ref="A68:C68"/>
    <mergeCell ref="D68:E68"/>
    <mergeCell ref="F68:G68"/>
    <mergeCell ref="H68:I68"/>
    <mergeCell ref="J68:K68"/>
    <mergeCell ref="L68:M68"/>
    <mergeCell ref="P68:Q68"/>
    <mergeCell ref="R68:T68"/>
    <mergeCell ref="U68:V68"/>
    <mergeCell ref="A69:C69"/>
    <mergeCell ref="D69:E69"/>
    <mergeCell ref="F69:G69"/>
    <mergeCell ref="H69:I69"/>
    <mergeCell ref="J69:K69"/>
    <mergeCell ref="L69:M69"/>
    <mergeCell ref="P69:Q69"/>
    <mergeCell ref="R69:T69"/>
    <mergeCell ref="U69:V69"/>
    <mergeCell ref="A70:C70"/>
    <mergeCell ref="D70:E70"/>
    <mergeCell ref="F70:G70"/>
    <mergeCell ref="H70:I70"/>
    <mergeCell ref="J70:K70"/>
    <mergeCell ref="L70:M70"/>
    <mergeCell ref="P70:Q70"/>
    <mergeCell ref="R70:T70"/>
    <mergeCell ref="U70:V70"/>
    <mergeCell ref="A71:C71"/>
    <mergeCell ref="D71:E71"/>
    <mergeCell ref="F71:G71"/>
    <mergeCell ref="H71:I71"/>
    <mergeCell ref="J71:K71"/>
    <mergeCell ref="L71:M71"/>
    <mergeCell ref="P71:Q71"/>
    <mergeCell ref="R71:T71"/>
    <mergeCell ref="U71:V71"/>
    <mergeCell ref="A72:C72"/>
    <mergeCell ref="D72:E72"/>
    <mergeCell ref="F72:G72"/>
    <mergeCell ref="H72:I72"/>
    <mergeCell ref="J72:K72"/>
    <mergeCell ref="L72:M72"/>
    <mergeCell ref="P72:Q72"/>
    <mergeCell ref="R72:T72"/>
    <mergeCell ref="U72:V72"/>
    <mergeCell ref="A73:C73"/>
    <mergeCell ref="D73:E73"/>
    <mergeCell ref="F73:G73"/>
    <mergeCell ref="H73:I73"/>
    <mergeCell ref="J73:K73"/>
    <mergeCell ref="L73:M73"/>
    <mergeCell ref="P73:Q73"/>
    <mergeCell ref="R73:T73"/>
    <mergeCell ref="U73:V73"/>
    <mergeCell ref="A74:C74"/>
    <mergeCell ref="D74:E74"/>
    <mergeCell ref="F74:G74"/>
    <mergeCell ref="H74:I74"/>
    <mergeCell ref="J74:K74"/>
    <mergeCell ref="L74:M74"/>
    <mergeCell ref="P74:Q74"/>
    <mergeCell ref="R74:T74"/>
    <mergeCell ref="U74:V74"/>
    <mergeCell ref="A75:C75"/>
    <mergeCell ref="D75:E75"/>
    <mergeCell ref="F75:G75"/>
    <mergeCell ref="H75:I75"/>
    <mergeCell ref="J75:K75"/>
    <mergeCell ref="L75:M75"/>
    <mergeCell ref="P75:Q75"/>
    <mergeCell ref="R75:T75"/>
    <mergeCell ref="U75:V75"/>
    <mergeCell ref="A76:C76"/>
    <mergeCell ref="D76:E76"/>
    <mergeCell ref="F76:G76"/>
    <mergeCell ref="H76:I76"/>
    <mergeCell ref="J76:K76"/>
    <mergeCell ref="L76:M76"/>
    <mergeCell ref="P76:Q76"/>
    <mergeCell ref="R76:T76"/>
    <mergeCell ref="U76:V76"/>
    <mergeCell ref="A77:C77"/>
    <mergeCell ref="D77:E77"/>
    <mergeCell ref="F77:G77"/>
    <mergeCell ref="H77:I77"/>
    <mergeCell ref="J77:K77"/>
    <mergeCell ref="L77:M77"/>
    <mergeCell ref="P77:Q77"/>
    <mergeCell ref="R77:T77"/>
    <mergeCell ref="U77:V77"/>
    <mergeCell ref="A78:C78"/>
    <mergeCell ref="D78:E78"/>
    <mergeCell ref="F78:G78"/>
    <mergeCell ref="H78:I78"/>
    <mergeCell ref="J78:K78"/>
    <mergeCell ref="L78:M78"/>
    <mergeCell ref="P78:Q78"/>
    <mergeCell ref="R78:T78"/>
    <mergeCell ref="U78:V78"/>
    <mergeCell ref="A79:C79"/>
    <mergeCell ref="D79:E79"/>
    <mergeCell ref="F79:G79"/>
    <mergeCell ref="H79:I79"/>
    <mergeCell ref="J79:K79"/>
    <mergeCell ref="L79:M79"/>
    <mergeCell ref="P79:Q79"/>
    <mergeCell ref="R79:T79"/>
    <mergeCell ref="U79:V79"/>
    <mergeCell ref="A80:C80"/>
    <mergeCell ref="D80:E80"/>
    <mergeCell ref="F80:G80"/>
    <mergeCell ref="H80:I80"/>
    <mergeCell ref="J80:K80"/>
    <mergeCell ref="L80:M80"/>
    <mergeCell ref="P80:Q80"/>
    <mergeCell ref="R80:T80"/>
    <mergeCell ref="U80:V80"/>
    <mergeCell ref="A81:C81"/>
    <mergeCell ref="D81:E81"/>
    <mergeCell ref="F81:G81"/>
    <mergeCell ref="H81:I81"/>
    <mergeCell ref="J81:K81"/>
    <mergeCell ref="L81:M81"/>
    <mergeCell ref="P81:Q81"/>
    <mergeCell ref="R81:T81"/>
    <mergeCell ref="U81:V81"/>
    <mergeCell ref="A82:C82"/>
    <mergeCell ref="D82:E82"/>
    <mergeCell ref="F82:G82"/>
    <mergeCell ref="H82:I82"/>
    <mergeCell ref="J82:K82"/>
    <mergeCell ref="L82:M82"/>
    <mergeCell ref="P82:Q82"/>
    <mergeCell ref="R82:T82"/>
    <mergeCell ref="U82:V82"/>
    <mergeCell ref="A83:C83"/>
    <mergeCell ref="D83:E83"/>
    <mergeCell ref="F83:G83"/>
    <mergeCell ref="H83:I83"/>
    <mergeCell ref="J83:K83"/>
    <mergeCell ref="L83:M83"/>
    <mergeCell ref="P83:Q83"/>
    <mergeCell ref="R83:T83"/>
    <mergeCell ref="U83:V83"/>
    <mergeCell ref="A84:C84"/>
    <mergeCell ref="D84:E84"/>
    <mergeCell ref="F84:G84"/>
    <mergeCell ref="H84:I84"/>
    <mergeCell ref="J84:K84"/>
    <mergeCell ref="L84:M84"/>
    <mergeCell ref="P84:Q84"/>
    <mergeCell ref="R84:T84"/>
    <mergeCell ref="U84:V84"/>
    <mergeCell ref="A85:C85"/>
    <mergeCell ref="D85:E85"/>
    <mergeCell ref="F85:G85"/>
    <mergeCell ref="H85:I85"/>
    <mergeCell ref="J85:K85"/>
    <mergeCell ref="L85:M85"/>
    <mergeCell ref="P85:Q85"/>
    <mergeCell ref="R85:T85"/>
    <mergeCell ref="U85:V85"/>
    <mergeCell ref="A86:C86"/>
    <mergeCell ref="D86:E86"/>
    <mergeCell ref="F86:G86"/>
    <mergeCell ref="H86:I86"/>
    <mergeCell ref="J86:K86"/>
    <mergeCell ref="L86:M86"/>
    <mergeCell ref="P86:Q86"/>
    <mergeCell ref="R86:T86"/>
    <mergeCell ref="U86:V86"/>
    <mergeCell ref="A87:C87"/>
    <mergeCell ref="D87:E87"/>
    <mergeCell ref="F87:G87"/>
    <mergeCell ref="H87:I87"/>
    <mergeCell ref="J87:K87"/>
    <mergeCell ref="L87:M87"/>
    <mergeCell ref="P87:Q87"/>
    <mergeCell ref="R87:T87"/>
    <mergeCell ref="U87:V87"/>
    <mergeCell ref="A88:C88"/>
    <mergeCell ref="D88:E88"/>
    <mergeCell ref="F88:G88"/>
    <mergeCell ref="H88:I88"/>
    <mergeCell ref="J88:K88"/>
    <mergeCell ref="L88:M88"/>
    <mergeCell ref="P88:Q88"/>
    <mergeCell ref="R88:T88"/>
    <mergeCell ref="U88:V88"/>
    <mergeCell ref="A89:C89"/>
    <mergeCell ref="D89:E89"/>
    <mergeCell ref="F89:G89"/>
    <mergeCell ref="H89:I89"/>
    <mergeCell ref="J89:K89"/>
    <mergeCell ref="L89:M89"/>
    <mergeCell ref="P89:Q89"/>
    <mergeCell ref="R89:T89"/>
    <mergeCell ref="U89:V89"/>
    <mergeCell ref="A90:C90"/>
    <mergeCell ref="D90:E90"/>
    <mergeCell ref="F90:G90"/>
    <mergeCell ref="H90:I90"/>
    <mergeCell ref="J90:K90"/>
    <mergeCell ref="L90:M90"/>
    <mergeCell ref="P90:Q90"/>
    <mergeCell ref="R90:T90"/>
    <mergeCell ref="U90:V90"/>
    <mergeCell ref="A91:C91"/>
    <mergeCell ref="D91:E91"/>
    <mergeCell ref="F91:G91"/>
    <mergeCell ref="H91:I91"/>
    <mergeCell ref="J91:K91"/>
    <mergeCell ref="L91:M91"/>
    <mergeCell ref="P91:Q91"/>
    <mergeCell ref="R91:T91"/>
    <mergeCell ref="U91:V91"/>
    <mergeCell ref="A92:C92"/>
    <mergeCell ref="D92:E92"/>
    <mergeCell ref="F92:G92"/>
    <mergeCell ref="H92:I92"/>
    <mergeCell ref="J92:K92"/>
    <mergeCell ref="L92:M92"/>
    <mergeCell ref="P92:Q92"/>
    <mergeCell ref="R92:T92"/>
    <mergeCell ref="U92:V92"/>
    <mergeCell ref="A93:C93"/>
    <mergeCell ref="D93:E93"/>
    <mergeCell ref="F93:G93"/>
    <mergeCell ref="H93:I93"/>
    <mergeCell ref="J93:K93"/>
    <mergeCell ref="L93:M93"/>
    <mergeCell ref="P93:Q93"/>
    <mergeCell ref="R93:T93"/>
    <mergeCell ref="U93:V93"/>
    <mergeCell ref="L95:M95"/>
    <mergeCell ref="P95:Q95"/>
    <mergeCell ref="A94:C94"/>
    <mergeCell ref="D94:E94"/>
    <mergeCell ref="F94:G94"/>
    <mergeCell ref="H94:I94"/>
    <mergeCell ref="J94:K94"/>
    <mergeCell ref="L94:M94"/>
    <mergeCell ref="R95:T95"/>
    <mergeCell ref="U95:V95"/>
    <mergeCell ref="P94:Q94"/>
    <mergeCell ref="R94:T94"/>
    <mergeCell ref="U94:V94"/>
    <mergeCell ref="A95:C95"/>
    <mergeCell ref="D95:E95"/>
    <mergeCell ref="F95:G95"/>
    <mergeCell ref="H95:I95"/>
    <mergeCell ref="J95:K95"/>
  </mergeCells>
  <conditionalFormatting sqref="B8:K25">
    <cfRule type="expression" dxfId="27" priority="3" stopIfTrue="1">
      <formula>B8=2</formula>
    </cfRule>
    <cfRule type="expression" dxfId="26" priority="4" stopIfTrue="1">
      <formula>B8=1</formula>
    </cfRule>
  </conditionalFormatting>
  <conditionalFormatting sqref="D35:V95">
    <cfRule type="expression" dxfId="25" priority="1" stopIfTrue="1">
      <formula>D35=2</formula>
    </cfRule>
    <cfRule type="expression" dxfId="24" priority="2" stopIfTrue="1">
      <formula>D35=1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D561-EA46-431B-9F97-3A0D068612AC}">
  <dimension ref="A1:H96"/>
  <sheetViews>
    <sheetView topLeftCell="A52" workbookViewId="0">
      <selection activeCell="E96" sqref="E96"/>
    </sheetView>
  </sheetViews>
  <sheetFormatPr baseColWidth="10" defaultColWidth="11.44140625" defaultRowHeight="14.4" x14ac:dyDescent="0.3"/>
  <cols>
    <col min="1" max="1" width="23.44140625" style="106" customWidth="1"/>
    <col min="2" max="16384" width="11.44140625" style="106"/>
  </cols>
  <sheetData>
    <row r="1" spans="1:8" ht="21.6" thickBot="1" x14ac:dyDescent="0.35">
      <c r="A1" s="276" t="s">
        <v>145</v>
      </c>
      <c r="B1" s="277"/>
      <c r="C1" s="277"/>
      <c r="D1" s="277"/>
      <c r="E1" s="277"/>
      <c r="F1" s="277"/>
      <c r="G1" s="278"/>
      <c r="H1" s="95"/>
    </row>
    <row r="2" spans="1:8" ht="21.6" thickBot="1" x14ac:dyDescent="0.35">
      <c r="A2" s="276" t="s">
        <v>158</v>
      </c>
      <c r="B2" s="277"/>
      <c r="C2" s="277"/>
      <c r="D2" s="277"/>
      <c r="E2" s="277"/>
      <c r="F2" s="277"/>
      <c r="G2" s="278"/>
      <c r="H2" s="95"/>
    </row>
    <row r="3" spans="1:8" ht="21.6" thickBot="1" x14ac:dyDescent="0.35">
      <c r="A3" s="276" t="s">
        <v>147</v>
      </c>
      <c r="B3" s="277"/>
      <c r="C3" s="277"/>
      <c r="D3" s="277"/>
      <c r="E3" s="277"/>
      <c r="F3" s="277"/>
      <c r="G3" s="278"/>
      <c r="H3" s="95"/>
    </row>
    <row r="4" spans="1:8" ht="15" thickBot="1" x14ac:dyDescent="0.35">
      <c r="A4" s="95"/>
      <c r="B4" s="95"/>
      <c r="C4" s="95"/>
      <c r="D4" s="95"/>
      <c r="E4" s="95"/>
      <c r="F4" s="95"/>
      <c r="G4" s="95"/>
      <c r="H4" s="95"/>
    </row>
    <row r="5" spans="1:8" ht="56.25" customHeight="1" x14ac:dyDescent="0.3">
      <c r="A5" s="230" t="s">
        <v>35</v>
      </c>
      <c r="B5" s="284" t="s">
        <v>159</v>
      </c>
      <c r="C5" s="284" t="s">
        <v>160</v>
      </c>
      <c r="D5" s="284" t="s">
        <v>161</v>
      </c>
      <c r="E5" s="284" t="s">
        <v>162</v>
      </c>
      <c r="F5" s="284" t="s">
        <v>163</v>
      </c>
      <c r="G5" s="337" t="s">
        <v>164</v>
      </c>
      <c r="H5" s="95"/>
    </row>
    <row r="6" spans="1:8" ht="15" thickBot="1" x14ac:dyDescent="0.35">
      <c r="A6" s="231"/>
      <c r="B6" s="285"/>
      <c r="C6" s="285"/>
      <c r="D6" s="285"/>
      <c r="E6" s="285"/>
      <c r="F6" s="285"/>
      <c r="G6" s="338"/>
      <c r="H6" s="95"/>
    </row>
    <row r="7" spans="1:8" ht="15" thickBot="1" x14ac:dyDescent="0.35">
      <c r="A7" s="95"/>
      <c r="B7" s="95"/>
      <c r="C7" s="95"/>
      <c r="D7" s="95"/>
      <c r="E7" s="95"/>
      <c r="F7" s="95"/>
      <c r="G7" s="95"/>
      <c r="H7" s="95"/>
    </row>
    <row r="8" spans="1:8" ht="15" thickBot="1" x14ac:dyDescent="0.35">
      <c r="A8" s="112" t="s">
        <v>40</v>
      </c>
      <c r="B8" s="158">
        <v>112</v>
      </c>
      <c r="C8" s="158">
        <v>9</v>
      </c>
      <c r="D8" s="158">
        <v>39</v>
      </c>
      <c r="E8" s="159" t="s">
        <v>882</v>
      </c>
      <c r="F8" s="158">
        <v>170</v>
      </c>
      <c r="G8" s="158">
        <v>331</v>
      </c>
      <c r="H8" s="95"/>
    </row>
    <row r="9" spans="1:8" ht="15" thickBot="1" x14ac:dyDescent="0.35">
      <c r="A9" s="114" t="s">
        <v>41</v>
      </c>
      <c r="B9" s="159">
        <v>14</v>
      </c>
      <c r="C9" s="159"/>
      <c r="D9" s="159" t="s">
        <v>882</v>
      </c>
      <c r="E9" s="159" t="s">
        <v>882</v>
      </c>
      <c r="F9" s="159">
        <v>11</v>
      </c>
      <c r="G9" s="159">
        <v>27</v>
      </c>
      <c r="H9" s="95"/>
    </row>
    <row r="10" spans="1:8" ht="15" thickBot="1" x14ac:dyDescent="0.35">
      <c r="A10" s="114" t="s">
        <v>42</v>
      </c>
      <c r="B10" s="159">
        <v>19</v>
      </c>
      <c r="C10" s="159"/>
      <c r="D10" s="159">
        <v>7</v>
      </c>
      <c r="E10" s="159">
        <v>3</v>
      </c>
      <c r="F10" s="159">
        <v>14</v>
      </c>
      <c r="G10" s="159">
        <v>43</v>
      </c>
      <c r="H10" s="95"/>
    </row>
    <row r="11" spans="1:8" ht="15" thickBot="1" x14ac:dyDescent="0.35">
      <c r="A11" s="114" t="s">
        <v>43</v>
      </c>
      <c r="B11" s="159">
        <v>24</v>
      </c>
      <c r="C11" s="159"/>
      <c r="D11" s="159">
        <v>12</v>
      </c>
      <c r="E11" s="159"/>
      <c r="F11" s="159">
        <v>9</v>
      </c>
      <c r="G11" s="159">
        <v>45</v>
      </c>
      <c r="H11" s="95"/>
    </row>
    <row r="12" spans="1:8" ht="15" thickBot="1" x14ac:dyDescent="0.35">
      <c r="A12" s="114" t="s">
        <v>44</v>
      </c>
      <c r="B12" s="159">
        <v>8</v>
      </c>
      <c r="C12" s="159"/>
      <c r="D12" s="159">
        <v>3</v>
      </c>
      <c r="E12" s="159"/>
      <c r="F12" s="159">
        <v>20</v>
      </c>
      <c r="G12" s="159">
        <v>31</v>
      </c>
      <c r="H12" s="95"/>
    </row>
    <row r="13" spans="1:8" ht="15" thickBot="1" x14ac:dyDescent="0.35">
      <c r="A13" s="114" t="s">
        <v>45</v>
      </c>
      <c r="B13" s="159">
        <v>10</v>
      </c>
      <c r="C13" s="159"/>
      <c r="D13" s="159">
        <v>8</v>
      </c>
      <c r="E13" s="159">
        <v>11</v>
      </c>
      <c r="F13" s="159">
        <v>13</v>
      </c>
      <c r="G13" s="159">
        <v>42</v>
      </c>
      <c r="H13" s="95"/>
    </row>
    <row r="14" spans="1:8" ht="15" thickBot="1" x14ac:dyDescent="0.35">
      <c r="A14" s="114" t="s">
        <v>46</v>
      </c>
      <c r="B14" s="159">
        <v>13</v>
      </c>
      <c r="C14" s="159"/>
      <c r="D14" s="159">
        <v>11</v>
      </c>
      <c r="E14" s="159" t="s">
        <v>882</v>
      </c>
      <c r="F14" s="159">
        <v>46</v>
      </c>
      <c r="G14" s="159">
        <v>71</v>
      </c>
      <c r="H14" s="95"/>
    </row>
    <row r="15" spans="1:8" ht="15" thickBot="1" x14ac:dyDescent="0.35">
      <c r="A15" s="114" t="s">
        <v>47</v>
      </c>
      <c r="B15" s="159">
        <v>23</v>
      </c>
      <c r="C15" s="159"/>
      <c r="D15" s="159">
        <v>13</v>
      </c>
      <c r="E15" s="159">
        <v>4</v>
      </c>
      <c r="F15" s="159">
        <v>32</v>
      </c>
      <c r="G15" s="159">
        <v>72</v>
      </c>
      <c r="H15" s="95"/>
    </row>
    <row r="16" spans="1:8" ht="15" thickBot="1" x14ac:dyDescent="0.35">
      <c r="A16" s="114" t="s">
        <v>48</v>
      </c>
      <c r="B16" s="159">
        <v>145</v>
      </c>
      <c r="C16" s="159"/>
      <c r="D16" s="159">
        <v>29</v>
      </c>
      <c r="E16" s="159">
        <v>5</v>
      </c>
      <c r="F16" s="159">
        <v>73</v>
      </c>
      <c r="G16" s="159">
        <v>252</v>
      </c>
      <c r="H16" s="95"/>
    </row>
    <row r="17" spans="1:8" ht="15" thickBot="1" x14ac:dyDescent="0.35">
      <c r="A17" s="114" t="s">
        <v>49</v>
      </c>
      <c r="B17" s="159">
        <v>10</v>
      </c>
      <c r="C17" s="159"/>
      <c r="D17" s="159">
        <v>3</v>
      </c>
      <c r="E17" s="159"/>
      <c r="F17" s="159">
        <v>4</v>
      </c>
      <c r="G17" s="159">
        <v>17</v>
      </c>
      <c r="H17" s="95"/>
    </row>
    <row r="18" spans="1:8" ht="15" thickBot="1" x14ac:dyDescent="0.35">
      <c r="A18" s="114" t="s">
        <v>50</v>
      </c>
      <c r="B18" s="159">
        <v>32</v>
      </c>
      <c r="C18" s="159"/>
      <c r="D18" s="159">
        <v>15</v>
      </c>
      <c r="E18" s="159">
        <v>29</v>
      </c>
      <c r="F18" s="159">
        <v>27</v>
      </c>
      <c r="G18" s="159">
        <v>103</v>
      </c>
      <c r="H18" s="95"/>
    </row>
    <row r="19" spans="1:8" ht="15" thickBot="1" x14ac:dyDescent="0.35">
      <c r="A19" s="114" t="s">
        <v>51</v>
      </c>
      <c r="B19" s="159">
        <v>14</v>
      </c>
      <c r="C19" s="159"/>
      <c r="D19" s="159">
        <v>3</v>
      </c>
      <c r="E19" s="159"/>
      <c r="F19" s="159">
        <v>10</v>
      </c>
      <c r="G19" s="159">
        <v>27</v>
      </c>
      <c r="H19" s="95"/>
    </row>
    <row r="20" spans="1:8" ht="15" thickBot="1" x14ac:dyDescent="0.35">
      <c r="A20" s="114" t="s">
        <v>52</v>
      </c>
      <c r="B20" s="159" t="s">
        <v>882</v>
      </c>
      <c r="C20" s="159"/>
      <c r="D20" s="159">
        <v>4</v>
      </c>
      <c r="E20" s="159"/>
      <c r="F20" s="159">
        <v>7</v>
      </c>
      <c r="G20" s="159">
        <v>13</v>
      </c>
      <c r="H20" s="95"/>
    </row>
    <row r="21" spans="1:8" ht="15" thickBot="1" x14ac:dyDescent="0.35">
      <c r="A21" s="114" t="s">
        <v>53</v>
      </c>
      <c r="B21" s="159">
        <v>12</v>
      </c>
      <c r="C21" s="159"/>
      <c r="D21" s="159">
        <v>8</v>
      </c>
      <c r="E21" s="159" t="s">
        <v>882</v>
      </c>
      <c r="F21" s="159">
        <v>13</v>
      </c>
      <c r="G21" s="159">
        <v>35</v>
      </c>
      <c r="H21" s="95"/>
    </row>
    <row r="22" spans="1:8" ht="15" thickBot="1" x14ac:dyDescent="0.35">
      <c r="A22" s="114" t="s">
        <v>54</v>
      </c>
      <c r="B22" s="159">
        <v>9</v>
      </c>
      <c r="C22" s="159"/>
      <c r="D22" s="159"/>
      <c r="E22" s="159" t="s">
        <v>882</v>
      </c>
      <c r="F22" s="159">
        <v>10</v>
      </c>
      <c r="G22" s="159">
        <v>20</v>
      </c>
      <c r="H22" s="95"/>
    </row>
    <row r="23" spans="1:8" ht="15" thickBot="1" x14ac:dyDescent="0.35">
      <c r="A23" s="114" t="s">
        <v>55</v>
      </c>
      <c r="B23" s="159">
        <v>12</v>
      </c>
      <c r="C23" s="159"/>
      <c r="D23" s="159">
        <v>15</v>
      </c>
      <c r="E23" s="159">
        <v>11</v>
      </c>
      <c r="F23" s="159">
        <v>5</v>
      </c>
      <c r="G23" s="159">
        <v>43</v>
      </c>
      <c r="H23" s="95"/>
    </row>
    <row r="24" spans="1:8" ht="15" thickBot="1" x14ac:dyDescent="0.35">
      <c r="A24" s="114" t="s">
        <v>56</v>
      </c>
      <c r="B24" s="159">
        <v>5</v>
      </c>
      <c r="C24" s="159"/>
      <c r="D24" s="159">
        <v>4</v>
      </c>
      <c r="E24" s="159" t="s">
        <v>882</v>
      </c>
      <c r="F24" s="159">
        <v>34</v>
      </c>
      <c r="G24" s="159">
        <v>44</v>
      </c>
      <c r="H24" s="95"/>
    </row>
    <row r="25" spans="1:8" ht="15" thickBot="1" x14ac:dyDescent="0.35">
      <c r="A25" s="116" t="s">
        <v>33</v>
      </c>
      <c r="B25" s="117">
        <v>464</v>
      </c>
      <c r="C25" s="117">
        <v>9</v>
      </c>
      <c r="D25" s="117">
        <v>175</v>
      </c>
      <c r="E25" s="117">
        <v>70</v>
      </c>
      <c r="F25" s="117">
        <v>498</v>
      </c>
      <c r="G25" s="22">
        <v>1216</v>
      </c>
      <c r="H25" s="95"/>
    </row>
    <row r="28" spans="1:8" ht="15" thickBot="1" x14ac:dyDescent="0.35"/>
    <row r="29" spans="1:8" ht="21.6" thickBot="1" x14ac:dyDescent="0.35">
      <c r="A29" s="276" t="s">
        <v>145</v>
      </c>
      <c r="B29" s="277"/>
      <c r="C29" s="277"/>
      <c r="D29" s="277"/>
      <c r="E29" s="277"/>
      <c r="F29" s="277"/>
      <c r="G29" s="278"/>
    </row>
    <row r="30" spans="1:8" ht="21.6" thickBot="1" x14ac:dyDescent="0.35">
      <c r="A30" s="339" t="s">
        <v>158</v>
      </c>
      <c r="B30" s="340"/>
      <c r="C30" s="340"/>
      <c r="D30" s="340"/>
      <c r="E30" s="340"/>
      <c r="F30" s="340"/>
      <c r="G30" s="341"/>
    </row>
    <row r="31" spans="1:8" ht="21.6" thickBot="1" x14ac:dyDescent="0.35">
      <c r="A31" s="276" t="s">
        <v>147</v>
      </c>
      <c r="B31" s="277"/>
      <c r="C31" s="277"/>
      <c r="D31" s="277"/>
      <c r="E31" s="277"/>
      <c r="F31" s="277"/>
      <c r="G31" s="278"/>
    </row>
    <row r="32" spans="1:8" ht="15" thickBot="1" x14ac:dyDescent="0.35">
      <c r="A32" s="95"/>
      <c r="B32" s="95"/>
      <c r="C32" s="95"/>
      <c r="D32" s="95"/>
      <c r="E32" s="95"/>
      <c r="F32" s="95"/>
      <c r="G32" s="95"/>
    </row>
    <row r="33" spans="1:7" ht="37.5" customHeight="1" thickBot="1" x14ac:dyDescent="0.35">
      <c r="A33" s="38" t="s">
        <v>227</v>
      </c>
      <c r="B33" s="230" t="s">
        <v>159</v>
      </c>
      <c r="C33" s="230" t="s">
        <v>160</v>
      </c>
      <c r="D33" s="230" t="s">
        <v>161</v>
      </c>
      <c r="E33" s="230" t="s">
        <v>162</v>
      </c>
      <c r="F33" s="230" t="s">
        <v>163</v>
      </c>
      <c r="G33" s="232" t="s">
        <v>164</v>
      </c>
    </row>
    <row r="34" spans="1:7" ht="15" thickBot="1" x14ac:dyDescent="0.35">
      <c r="A34" s="89" t="s">
        <v>267</v>
      </c>
      <c r="B34" s="231"/>
      <c r="C34" s="231"/>
      <c r="D34" s="231"/>
      <c r="E34" s="231"/>
      <c r="F34" s="231"/>
      <c r="G34" s="233"/>
    </row>
    <row r="35" spans="1:7" ht="15" thickBot="1" x14ac:dyDescent="0.35">
      <c r="A35" s="95"/>
      <c r="B35" s="95"/>
      <c r="C35" s="95"/>
      <c r="D35" s="95"/>
      <c r="E35" s="95"/>
      <c r="F35" s="95"/>
      <c r="G35" s="95"/>
    </row>
    <row r="36" spans="1:7" ht="15" thickBot="1" x14ac:dyDescent="0.35">
      <c r="A36" s="17" t="s">
        <v>167</v>
      </c>
      <c r="B36" s="159" t="s">
        <v>882</v>
      </c>
      <c r="C36" s="158"/>
      <c r="D36" s="158"/>
      <c r="E36" s="158"/>
      <c r="F36" s="158">
        <v>11</v>
      </c>
      <c r="G36" s="158">
        <v>13</v>
      </c>
    </row>
    <row r="37" spans="1:7" ht="15" thickBot="1" x14ac:dyDescent="0.35">
      <c r="A37" s="19" t="s">
        <v>168</v>
      </c>
      <c r="B37" s="159">
        <v>5</v>
      </c>
      <c r="C37" s="159"/>
      <c r="D37" s="159">
        <v>5</v>
      </c>
      <c r="E37" s="159"/>
      <c r="F37" s="159">
        <v>13</v>
      </c>
      <c r="G37" s="159">
        <v>23</v>
      </c>
    </row>
    <row r="38" spans="1:7" ht="15" thickBot="1" x14ac:dyDescent="0.35">
      <c r="A38" s="19" t="s">
        <v>169</v>
      </c>
      <c r="B38" s="159">
        <v>4</v>
      </c>
      <c r="C38" s="159"/>
      <c r="D38" s="159" t="s">
        <v>882</v>
      </c>
      <c r="E38" s="159"/>
      <c r="F38" s="159">
        <v>11</v>
      </c>
      <c r="G38" s="159">
        <v>17</v>
      </c>
    </row>
    <row r="39" spans="1:7" ht="15" thickBot="1" x14ac:dyDescent="0.35">
      <c r="A39" s="19" t="s">
        <v>170</v>
      </c>
      <c r="B39" s="159">
        <v>11</v>
      </c>
      <c r="C39" s="159">
        <v>3</v>
      </c>
      <c r="D39" s="159">
        <v>5</v>
      </c>
      <c r="E39" s="159" t="s">
        <v>882</v>
      </c>
      <c r="F39" s="159">
        <v>29</v>
      </c>
      <c r="G39" s="159">
        <v>49</v>
      </c>
    </row>
    <row r="40" spans="1:7" ht="15" thickBot="1" x14ac:dyDescent="0.35">
      <c r="A40" s="19" t="s">
        <v>171</v>
      </c>
      <c r="B40" s="159">
        <v>30</v>
      </c>
      <c r="C40" s="159">
        <v>3</v>
      </c>
      <c r="D40" s="159" t="s">
        <v>882</v>
      </c>
      <c r="E40" s="159"/>
      <c r="F40" s="159">
        <v>5</v>
      </c>
      <c r="G40" s="159">
        <v>40</v>
      </c>
    </row>
    <row r="41" spans="1:7" ht="15" thickBot="1" x14ac:dyDescent="0.35">
      <c r="A41" s="19" t="s">
        <v>172</v>
      </c>
      <c r="B41" s="159">
        <v>10</v>
      </c>
      <c r="C41" s="159"/>
      <c r="D41" s="159" t="s">
        <v>882</v>
      </c>
      <c r="E41" s="159"/>
      <c r="F41" s="159">
        <v>12</v>
      </c>
      <c r="G41" s="159">
        <v>24</v>
      </c>
    </row>
    <row r="42" spans="1:7" ht="15" thickBot="1" x14ac:dyDescent="0.35">
      <c r="A42" s="19" t="s">
        <v>173</v>
      </c>
      <c r="B42" s="159">
        <v>21</v>
      </c>
      <c r="C42" s="159" t="s">
        <v>882</v>
      </c>
      <c r="D42" s="159">
        <v>12</v>
      </c>
      <c r="E42" s="159"/>
      <c r="F42" s="159">
        <v>41</v>
      </c>
      <c r="G42" s="159">
        <v>75</v>
      </c>
    </row>
    <row r="43" spans="1:7" ht="15" thickBot="1" x14ac:dyDescent="0.35">
      <c r="A43" s="19" t="s">
        <v>174</v>
      </c>
      <c r="B43" s="159">
        <v>29</v>
      </c>
      <c r="C43" s="159" t="s">
        <v>882</v>
      </c>
      <c r="D43" s="159">
        <v>11</v>
      </c>
      <c r="E43" s="159"/>
      <c r="F43" s="159">
        <v>48</v>
      </c>
      <c r="G43" s="159">
        <v>90</v>
      </c>
    </row>
    <row r="44" spans="1:7" ht="15" thickBot="1" x14ac:dyDescent="0.35">
      <c r="A44" s="21" t="s">
        <v>175</v>
      </c>
      <c r="B44" s="117">
        <v>112</v>
      </c>
      <c r="C44" s="117">
        <v>9</v>
      </c>
      <c r="D44" s="117">
        <v>39</v>
      </c>
      <c r="E44" s="117" t="s">
        <v>882</v>
      </c>
      <c r="F44" s="117">
        <v>170</v>
      </c>
      <c r="G44" s="117">
        <v>331</v>
      </c>
    </row>
    <row r="45" spans="1:7" ht="15" thickBot="1" x14ac:dyDescent="0.35">
      <c r="A45" s="19" t="s">
        <v>176</v>
      </c>
      <c r="B45" s="159">
        <v>6</v>
      </c>
      <c r="C45" s="159"/>
      <c r="D45" s="159"/>
      <c r="E45" s="159"/>
      <c r="F45" s="159">
        <v>5</v>
      </c>
      <c r="G45" s="159">
        <v>11</v>
      </c>
    </row>
    <row r="46" spans="1:7" ht="15" thickBot="1" x14ac:dyDescent="0.35">
      <c r="A46" s="19" t="s">
        <v>177</v>
      </c>
      <c r="B46" s="159">
        <v>3</v>
      </c>
      <c r="C46" s="159"/>
      <c r="D46" s="159"/>
      <c r="E46" s="159"/>
      <c r="F46" s="159" t="s">
        <v>882</v>
      </c>
      <c r="G46" s="159">
        <v>4</v>
      </c>
    </row>
    <row r="47" spans="1:7" ht="15" thickBot="1" x14ac:dyDescent="0.35">
      <c r="A47" s="19" t="s">
        <v>178</v>
      </c>
      <c r="B47" s="159">
        <v>5</v>
      </c>
      <c r="C47" s="159"/>
      <c r="D47" s="159" t="s">
        <v>882</v>
      </c>
      <c r="E47" s="159" t="s">
        <v>882</v>
      </c>
      <c r="F47" s="159">
        <v>5</v>
      </c>
      <c r="G47" s="159">
        <v>12</v>
      </c>
    </row>
    <row r="48" spans="1:7" ht="15" thickBot="1" x14ac:dyDescent="0.35">
      <c r="A48" s="21" t="s">
        <v>179</v>
      </c>
      <c r="B48" s="117">
        <v>14</v>
      </c>
      <c r="C48" s="117"/>
      <c r="D48" s="117" t="s">
        <v>882</v>
      </c>
      <c r="E48" s="117" t="s">
        <v>882</v>
      </c>
      <c r="F48" s="117">
        <v>11</v>
      </c>
      <c r="G48" s="117">
        <v>27</v>
      </c>
    </row>
    <row r="49" spans="1:7" ht="15" thickBot="1" x14ac:dyDescent="0.35">
      <c r="A49" s="21" t="s">
        <v>180</v>
      </c>
      <c r="B49" s="117">
        <v>19</v>
      </c>
      <c r="C49" s="117"/>
      <c r="D49" s="117">
        <v>7</v>
      </c>
      <c r="E49" s="117">
        <v>3</v>
      </c>
      <c r="F49" s="117">
        <v>14</v>
      </c>
      <c r="G49" s="117">
        <v>43</v>
      </c>
    </row>
    <row r="50" spans="1:7" ht="15" thickBot="1" x14ac:dyDescent="0.35">
      <c r="A50" s="21" t="s">
        <v>181</v>
      </c>
      <c r="B50" s="117">
        <v>24</v>
      </c>
      <c r="C50" s="117"/>
      <c r="D50" s="117">
        <v>12</v>
      </c>
      <c r="E50" s="117"/>
      <c r="F50" s="117">
        <v>9</v>
      </c>
      <c r="G50" s="117">
        <v>45</v>
      </c>
    </row>
    <row r="51" spans="1:7" ht="15" thickBot="1" x14ac:dyDescent="0.35">
      <c r="A51" s="19" t="s">
        <v>182</v>
      </c>
      <c r="B51" s="159">
        <v>4</v>
      </c>
      <c r="C51" s="159"/>
      <c r="D51" s="159">
        <v>3</v>
      </c>
      <c r="E51" s="159"/>
      <c r="F51" s="159">
        <v>13</v>
      </c>
      <c r="G51" s="159">
        <v>20</v>
      </c>
    </row>
    <row r="52" spans="1:7" ht="15" thickBot="1" x14ac:dyDescent="0.35">
      <c r="A52" s="19" t="s">
        <v>183</v>
      </c>
      <c r="B52" s="159">
        <v>4</v>
      </c>
      <c r="C52" s="159"/>
      <c r="D52" s="159"/>
      <c r="E52" s="159"/>
      <c r="F52" s="159">
        <v>7</v>
      </c>
      <c r="G52" s="159">
        <v>11</v>
      </c>
    </row>
    <row r="53" spans="1:7" ht="15" thickBot="1" x14ac:dyDescent="0.35">
      <c r="A53" s="21" t="s">
        <v>184</v>
      </c>
      <c r="B53" s="117">
        <v>8</v>
      </c>
      <c r="C53" s="117"/>
      <c r="D53" s="117">
        <v>3</v>
      </c>
      <c r="E53" s="117"/>
      <c r="F53" s="117">
        <v>20</v>
      </c>
      <c r="G53" s="117">
        <v>31</v>
      </c>
    </row>
    <row r="54" spans="1:7" ht="15" thickBot="1" x14ac:dyDescent="0.35">
      <c r="A54" s="21" t="s">
        <v>185</v>
      </c>
      <c r="B54" s="117">
        <v>10</v>
      </c>
      <c r="C54" s="117"/>
      <c r="D54" s="117">
        <v>8</v>
      </c>
      <c r="E54" s="117">
        <v>11</v>
      </c>
      <c r="F54" s="117">
        <v>13</v>
      </c>
      <c r="G54" s="117">
        <v>42</v>
      </c>
    </row>
    <row r="55" spans="1:7" ht="15" thickBot="1" x14ac:dyDescent="0.35">
      <c r="A55" s="19" t="s">
        <v>186</v>
      </c>
      <c r="B55" s="159"/>
      <c r="C55" s="159"/>
      <c r="D55" s="159">
        <v>4</v>
      </c>
      <c r="E55" s="159"/>
      <c r="F55" s="159">
        <v>7</v>
      </c>
      <c r="G55" s="159">
        <v>11</v>
      </c>
    </row>
    <row r="56" spans="1:7" ht="15" thickBot="1" x14ac:dyDescent="0.35">
      <c r="A56" s="19" t="s">
        <v>187</v>
      </c>
      <c r="B56" s="159"/>
      <c r="C56" s="159"/>
      <c r="D56" s="159" t="s">
        <v>882</v>
      </c>
      <c r="E56" s="159"/>
      <c r="F56" s="159">
        <v>3</v>
      </c>
      <c r="G56" s="159">
        <v>4</v>
      </c>
    </row>
    <row r="57" spans="1:7" ht="15" thickBot="1" x14ac:dyDescent="0.35">
      <c r="A57" s="19" t="s">
        <v>188</v>
      </c>
      <c r="B57" s="159"/>
      <c r="C57" s="159"/>
      <c r="D57" s="159" t="s">
        <v>882</v>
      </c>
      <c r="E57" s="159"/>
      <c r="F57" s="159">
        <v>8</v>
      </c>
      <c r="G57" s="159">
        <v>9</v>
      </c>
    </row>
    <row r="58" spans="1:7" ht="15" thickBot="1" x14ac:dyDescent="0.35">
      <c r="A58" s="19" t="s">
        <v>189</v>
      </c>
      <c r="B58" s="159" t="s">
        <v>882</v>
      </c>
      <c r="C58" s="159"/>
      <c r="D58" s="159"/>
      <c r="E58" s="159" t="s">
        <v>882</v>
      </c>
      <c r="F58" s="159">
        <v>11</v>
      </c>
      <c r="G58" s="159">
        <v>13</v>
      </c>
    </row>
    <row r="59" spans="1:7" ht="15" thickBot="1" x14ac:dyDescent="0.35">
      <c r="A59" s="19" t="s">
        <v>190</v>
      </c>
      <c r="B59" s="159">
        <v>12</v>
      </c>
      <c r="C59" s="159"/>
      <c r="D59" s="159">
        <v>5</v>
      </c>
      <c r="E59" s="159"/>
      <c r="F59" s="159">
        <v>17</v>
      </c>
      <c r="G59" s="159">
        <v>34</v>
      </c>
    </row>
    <row r="60" spans="1:7" ht="28.2" thickBot="1" x14ac:dyDescent="0.35">
      <c r="A60" s="21" t="s">
        <v>191</v>
      </c>
      <c r="B60" s="117">
        <v>13</v>
      </c>
      <c r="C60" s="117"/>
      <c r="D60" s="117">
        <v>11</v>
      </c>
      <c r="E60" s="117" t="s">
        <v>882</v>
      </c>
      <c r="F60" s="117">
        <v>46</v>
      </c>
      <c r="G60" s="117">
        <v>71</v>
      </c>
    </row>
    <row r="61" spans="1:7" ht="15" thickBot="1" x14ac:dyDescent="0.35">
      <c r="A61" s="19" t="s">
        <v>192</v>
      </c>
      <c r="B61" s="159">
        <v>4</v>
      </c>
      <c r="C61" s="159"/>
      <c r="D61" s="159"/>
      <c r="E61" s="159"/>
      <c r="F61" s="159">
        <v>3</v>
      </c>
      <c r="G61" s="159">
        <v>7</v>
      </c>
    </row>
    <row r="62" spans="1:7" ht="15" thickBot="1" x14ac:dyDescent="0.35">
      <c r="A62" s="19" t="s">
        <v>193</v>
      </c>
      <c r="B62" s="159" t="s">
        <v>882</v>
      </c>
      <c r="C62" s="159"/>
      <c r="D62" s="159">
        <v>4</v>
      </c>
      <c r="E62" s="159">
        <v>4</v>
      </c>
      <c r="F62" s="159">
        <v>3</v>
      </c>
      <c r="G62" s="159">
        <v>13</v>
      </c>
    </row>
    <row r="63" spans="1:7" ht="15" thickBot="1" x14ac:dyDescent="0.35">
      <c r="A63" s="19" t="s">
        <v>194</v>
      </c>
      <c r="B63" s="159"/>
      <c r="C63" s="159"/>
      <c r="D63" s="159" t="s">
        <v>882</v>
      </c>
      <c r="E63" s="159"/>
      <c r="F63" s="159">
        <v>6</v>
      </c>
      <c r="G63" s="159">
        <v>7</v>
      </c>
    </row>
    <row r="64" spans="1:7" ht="15" thickBot="1" x14ac:dyDescent="0.35">
      <c r="A64" s="19" t="s">
        <v>195</v>
      </c>
      <c r="B64" s="159" t="s">
        <v>882</v>
      </c>
      <c r="C64" s="159"/>
      <c r="D64" s="159"/>
      <c r="E64" s="159"/>
      <c r="F64" s="159" t="s">
        <v>882</v>
      </c>
      <c r="G64" s="159" t="s">
        <v>882</v>
      </c>
    </row>
    <row r="65" spans="1:7" ht="15" thickBot="1" x14ac:dyDescent="0.35">
      <c r="A65" s="19" t="s">
        <v>196</v>
      </c>
      <c r="B65" s="159">
        <v>7</v>
      </c>
      <c r="C65" s="159"/>
      <c r="D65" s="159" t="s">
        <v>882</v>
      </c>
      <c r="E65" s="159"/>
      <c r="F65" s="159">
        <v>5</v>
      </c>
      <c r="G65" s="159">
        <v>14</v>
      </c>
    </row>
    <row r="66" spans="1:7" ht="15" thickBot="1" x14ac:dyDescent="0.35">
      <c r="A66" s="19" t="s">
        <v>197</v>
      </c>
      <c r="B66" s="159">
        <v>5</v>
      </c>
      <c r="C66" s="159"/>
      <c r="D66" s="159" t="s">
        <v>882</v>
      </c>
      <c r="E66" s="159"/>
      <c r="F66" s="159">
        <v>3</v>
      </c>
      <c r="G66" s="159">
        <v>9</v>
      </c>
    </row>
    <row r="67" spans="1:7" ht="15" thickBot="1" x14ac:dyDescent="0.35">
      <c r="A67" s="19" t="s">
        <v>198</v>
      </c>
      <c r="B67" s="159" t="s">
        <v>882</v>
      </c>
      <c r="C67" s="159"/>
      <c r="D67" s="159"/>
      <c r="E67" s="159"/>
      <c r="F67" s="159" t="s">
        <v>882</v>
      </c>
      <c r="G67" s="159">
        <v>3</v>
      </c>
    </row>
    <row r="68" spans="1:7" ht="15" thickBot="1" x14ac:dyDescent="0.35">
      <c r="A68" s="19" t="s">
        <v>199</v>
      </c>
      <c r="B68" s="159" t="s">
        <v>882</v>
      </c>
      <c r="C68" s="159"/>
      <c r="D68" s="159" t="s">
        <v>882</v>
      </c>
      <c r="E68" s="159"/>
      <c r="F68" s="159">
        <v>6</v>
      </c>
      <c r="G68" s="159">
        <v>8</v>
      </c>
    </row>
    <row r="69" spans="1:7" ht="15" thickBot="1" x14ac:dyDescent="0.35">
      <c r="A69" s="19" t="s">
        <v>200</v>
      </c>
      <c r="B69" s="159" t="s">
        <v>882</v>
      </c>
      <c r="C69" s="159"/>
      <c r="D69" s="159">
        <v>4</v>
      </c>
      <c r="E69" s="159"/>
      <c r="F69" s="159">
        <v>4</v>
      </c>
      <c r="G69" s="159">
        <v>9</v>
      </c>
    </row>
    <row r="70" spans="1:7" ht="15" thickBot="1" x14ac:dyDescent="0.35">
      <c r="A70" s="21" t="s">
        <v>201</v>
      </c>
      <c r="B70" s="117">
        <v>23</v>
      </c>
      <c r="C70" s="117"/>
      <c r="D70" s="117">
        <v>13</v>
      </c>
      <c r="E70" s="117">
        <v>4</v>
      </c>
      <c r="F70" s="117">
        <v>32</v>
      </c>
      <c r="G70" s="117">
        <v>72</v>
      </c>
    </row>
    <row r="71" spans="1:7" ht="15" thickBot="1" x14ac:dyDescent="0.35">
      <c r="A71" s="19" t="s">
        <v>202</v>
      </c>
      <c r="B71" s="159">
        <v>68</v>
      </c>
      <c r="C71" s="159"/>
      <c r="D71" s="159">
        <v>17</v>
      </c>
      <c r="E71" s="159" t="s">
        <v>882</v>
      </c>
      <c r="F71" s="159">
        <v>33</v>
      </c>
      <c r="G71" s="159">
        <v>120</v>
      </c>
    </row>
    <row r="72" spans="1:7" ht="15" thickBot="1" x14ac:dyDescent="0.35">
      <c r="A72" s="19" t="s">
        <v>203</v>
      </c>
      <c r="B72" s="159">
        <v>32</v>
      </c>
      <c r="C72" s="159"/>
      <c r="D72" s="159">
        <v>9</v>
      </c>
      <c r="E72" s="159">
        <v>3</v>
      </c>
      <c r="F72" s="159">
        <v>23</v>
      </c>
      <c r="G72" s="159">
        <v>67</v>
      </c>
    </row>
    <row r="73" spans="1:7" ht="15" thickBot="1" x14ac:dyDescent="0.35">
      <c r="A73" s="19" t="s">
        <v>204</v>
      </c>
      <c r="B73" s="159">
        <v>38</v>
      </c>
      <c r="C73" s="159"/>
      <c r="D73" s="159" t="s">
        <v>882</v>
      </c>
      <c r="E73" s="159"/>
      <c r="F73" s="159">
        <v>6</v>
      </c>
      <c r="G73" s="159">
        <v>46</v>
      </c>
    </row>
    <row r="74" spans="1:7" ht="15" thickBot="1" x14ac:dyDescent="0.35">
      <c r="A74" s="19" t="s">
        <v>205</v>
      </c>
      <c r="B74" s="159">
        <v>7</v>
      </c>
      <c r="C74" s="159"/>
      <c r="D74" s="159" t="s">
        <v>882</v>
      </c>
      <c r="E74" s="159"/>
      <c r="F74" s="159">
        <v>11</v>
      </c>
      <c r="G74" s="159">
        <v>19</v>
      </c>
    </row>
    <row r="75" spans="1:7" ht="15" thickBot="1" x14ac:dyDescent="0.35">
      <c r="A75" s="21" t="s">
        <v>206</v>
      </c>
      <c r="B75" s="117">
        <v>145</v>
      </c>
      <c r="C75" s="117"/>
      <c r="D75" s="117">
        <v>29</v>
      </c>
      <c r="E75" s="117">
        <v>5</v>
      </c>
      <c r="F75" s="117">
        <v>73</v>
      </c>
      <c r="G75" s="117">
        <v>252</v>
      </c>
    </row>
    <row r="76" spans="1:7" ht="15" thickBot="1" x14ac:dyDescent="0.35">
      <c r="A76" s="19" t="s">
        <v>207</v>
      </c>
      <c r="B76" s="159">
        <v>8</v>
      </c>
      <c r="C76" s="159"/>
      <c r="D76" s="159" t="s">
        <v>882</v>
      </c>
      <c r="E76" s="159"/>
      <c r="F76" s="159"/>
      <c r="G76" s="159">
        <v>10</v>
      </c>
    </row>
    <row r="77" spans="1:7" ht="15" thickBot="1" x14ac:dyDescent="0.35">
      <c r="A77" s="19" t="s">
        <v>208</v>
      </c>
      <c r="B77" s="159" t="s">
        <v>882</v>
      </c>
      <c r="C77" s="159"/>
      <c r="D77" s="159" t="s">
        <v>882</v>
      </c>
      <c r="E77" s="159"/>
      <c r="F77" s="159">
        <v>4</v>
      </c>
      <c r="G77" s="159">
        <v>7</v>
      </c>
    </row>
    <row r="78" spans="1:7" ht="15" thickBot="1" x14ac:dyDescent="0.35">
      <c r="A78" s="21" t="s">
        <v>209</v>
      </c>
      <c r="B78" s="117">
        <v>10</v>
      </c>
      <c r="C78" s="117"/>
      <c r="D78" s="117">
        <v>3</v>
      </c>
      <c r="E78" s="117"/>
      <c r="F78" s="117">
        <v>4</v>
      </c>
      <c r="G78" s="117">
        <v>17</v>
      </c>
    </row>
    <row r="79" spans="1:7" ht="15" thickBot="1" x14ac:dyDescent="0.35">
      <c r="A79" s="19" t="s">
        <v>210</v>
      </c>
      <c r="B79" s="159">
        <v>4</v>
      </c>
      <c r="C79" s="159"/>
      <c r="D79" s="159">
        <v>5</v>
      </c>
      <c r="E79" s="159">
        <v>10</v>
      </c>
      <c r="F79" s="159">
        <v>4</v>
      </c>
      <c r="G79" s="159">
        <v>23</v>
      </c>
    </row>
    <row r="80" spans="1:7" ht="15" thickBot="1" x14ac:dyDescent="0.35">
      <c r="A80" s="19" t="s">
        <v>211</v>
      </c>
      <c r="B80" s="159">
        <v>16</v>
      </c>
      <c r="C80" s="159"/>
      <c r="D80" s="159">
        <v>6</v>
      </c>
      <c r="E80" s="159"/>
      <c r="F80" s="159">
        <v>8</v>
      </c>
      <c r="G80" s="159">
        <v>30</v>
      </c>
    </row>
    <row r="81" spans="1:7" ht="15" thickBot="1" x14ac:dyDescent="0.35">
      <c r="A81" s="19" t="s">
        <v>212</v>
      </c>
      <c r="B81" s="159">
        <v>5</v>
      </c>
      <c r="C81" s="159"/>
      <c r="D81" s="159" t="s">
        <v>882</v>
      </c>
      <c r="E81" s="159"/>
      <c r="F81" s="159">
        <v>8</v>
      </c>
      <c r="G81" s="159">
        <v>15</v>
      </c>
    </row>
    <row r="82" spans="1:7" ht="15" thickBot="1" x14ac:dyDescent="0.35">
      <c r="A82" s="19" t="s">
        <v>213</v>
      </c>
      <c r="B82" s="159">
        <v>7</v>
      </c>
      <c r="C82" s="159"/>
      <c r="D82" s="159" t="s">
        <v>882</v>
      </c>
      <c r="E82" s="159">
        <v>19</v>
      </c>
      <c r="F82" s="159">
        <v>7</v>
      </c>
      <c r="G82" s="159">
        <v>35</v>
      </c>
    </row>
    <row r="83" spans="1:7" ht="15" thickBot="1" x14ac:dyDescent="0.35">
      <c r="A83" s="21" t="s">
        <v>214</v>
      </c>
      <c r="B83" s="117">
        <v>32</v>
      </c>
      <c r="C83" s="117"/>
      <c r="D83" s="117">
        <v>15</v>
      </c>
      <c r="E83" s="117">
        <v>29</v>
      </c>
      <c r="F83" s="117">
        <v>27</v>
      </c>
      <c r="G83" s="117">
        <v>103</v>
      </c>
    </row>
    <row r="84" spans="1:7" ht="15" thickBot="1" x14ac:dyDescent="0.35">
      <c r="A84" s="21" t="s">
        <v>215</v>
      </c>
      <c r="B84" s="117">
        <v>14</v>
      </c>
      <c r="C84" s="117"/>
      <c r="D84" s="117">
        <v>3</v>
      </c>
      <c r="E84" s="117"/>
      <c r="F84" s="117">
        <v>10</v>
      </c>
      <c r="G84" s="117">
        <v>27</v>
      </c>
    </row>
    <row r="85" spans="1:7" ht="15" thickBot="1" x14ac:dyDescent="0.35">
      <c r="A85" s="21" t="s">
        <v>216</v>
      </c>
      <c r="B85" s="117" t="s">
        <v>882</v>
      </c>
      <c r="C85" s="117"/>
      <c r="D85" s="117">
        <v>4</v>
      </c>
      <c r="E85" s="117"/>
      <c r="F85" s="117">
        <v>7</v>
      </c>
      <c r="G85" s="117">
        <v>13</v>
      </c>
    </row>
    <row r="86" spans="1:7" ht="15" thickBot="1" x14ac:dyDescent="0.35">
      <c r="A86" s="21" t="s">
        <v>217</v>
      </c>
      <c r="B86" s="117">
        <v>12</v>
      </c>
      <c r="C86" s="117"/>
      <c r="D86" s="117">
        <v>8</v>
      </c>
      <c r="E86" s="117" t="s">
        <v>882</v>
      </c>
      <c r="F86" s="117">
        <v>13</v>
      </c>
      <c r="G86" s="117">
        <v>35</v>
      </c>
    </row>
    <row r="87" spans="1:7" ht="15" thickBot="1" x14ac:dyDescent="0.35">
      <c r="A87" s="21" t="s">
        <v>218</v>
      </c>
      <c r="B87" s="117">
        <v>9</v>
      </c>
      <c r="C87" s="117"/>
      <c r="D87" s="117"/>
      <c r="E87" s="117" t="s">
        <v>882</v>
      </c>
      <c r="F87" s="117">
        <v>10</v>
      </c>
      <c r="G87" s="117">
        <v>20</v>
      </c>
    </row>
    <row r="88" spans="1:7" ht="15" thickBot="1" x14ac:dyDescent="0.35">
      <c r="A88" s="19" t="s">
        <v>219</v>
      </c>
      <c r="B88" s="159" t="s">
        <v>882</v>
      </c>
      <c r="C88" s="159"/>
      <c r="D88" s="159"/>
      <c r="E88" s="159"/>
      <c r="F88" s="159"/>
      <c r="G88" s="159" t="s">
        <v>882</v>
      </c>
    </row>
    <row r="89" spans="1:7" ht="15" thickBot="1" x14ac:dyDescent="0.35">
      <c r="A89" s="19" t="s">
        <v>220</v>
      </c>
      <c r="B89" s="159">
        <v>8</v>
      </c>
      <c r="C89" s="159"/>
      <c r="D89" s="159">
        <v>9</v>
      </c>
      <c r="E89" s="159">
        <v>4</v>
      </c>
      <c r="F89" s="159">
        <v>4</v>
      </c>
      <c r="G89" s="159">
        <v>25</v>
      </c>
    </row>
    <row r="90" spans="1:7" ht="15" thickBot="1" x14ac:dyDescent="0.35">
      <c r="A90" s="19" t="s">
        <v>221</v>
      </c>
      <c r="B90" s="159">
        <v>3</v>
      </c>
      <c r="C90" s="159"/>
      <c r="D90" s="159">
        <v>6</v>
      </c>
      <c r="E90" s="159">
        <v>7</v>
      </c>
      <c r="F90" s="159" t="s">
        <v>882</v>
      </c>
      <c r="G90" s="159">
        <v>17</v>
      </c>
    </row>
    <row r="91" spans="1:7" ht="15" thickBot="1" x14ac:dyDescent="0.35">
      <c r="A91" s="21" t="s">
        <v>261</v>
      </c>
      <c r="B91" s="117">
        <v>12</v>
      </c>
      <c r="C91" s="117"/>
      <c r="D91" s="117">
        <v>15</v>
      </c>
      <c r="E91" s="117">
        <v>11</v>
      </c>
      <c r="F91" s="117">
        <v>5</v>
      </c>
      <c r="G91" s="117">
        <v>43</v>
      </c>
    </row>
    <row r="92" spans="1:7" ht="15" thickBot="1" x14ac:dyDescent="0.35">
      <c r="A92" s="19" t="s">
        <v>223</v>
      </c>
      <c r="B92" s="159"/>
      <c r="C92" s="159"/>
      <c r="D92" s="159"/>
      <c r="E92" s="159"/>
      <c r="F92" s="159">
        <v>3</v>
      </c>
      <c r="G92" s="159">
        <v>3</v>
      </c>
    </row>
    <row r="93" spans="1:7" ht="15" thickBot="1" x14ac:dyDescent="0.35">
      <c r="A93" s="19" t="s">
        <v>224</v>
      </c>
      <c r="B93" s="159">
        <v>5</v>
      </c>
      <c r="C93" s="159"/>
      <c r="D93" s="159" t="s">
        <v>882</v>
      </c>
      <c r="E93" s="159" t="s">
        <v>882</v>
      </c>
      <c r="F93" s="159">
        <v>3</v>
      </c>
      <c r="G93" s="159">
        <v>11</v>
      </c>
    </row>
    <row r="94" spans="1:7" ht="15" thickBot="1" x14ac:dyDescent="0.35">
      <c r="A94" s="19" t="s">
        <v>225</v>
      </c>
      <c r="B94" s="159"/>
      <c r="C94" s="159"/>
      <c r="D94" s="159" t="s">
        <v>882</v>
      </c>
      <c r="E94" s="159"/>
      <c r="F94" s="159">
        <v>28</v>
      </c>
      <c r="G94" s="159">
        <v>30</v>
      </c>
    </row>
    <row r="95" spans="1:7" ht="15" thickBot="1" x14ac:dyDescent="0.35">
      <c r="A95" s="21" t="s">
        <v>226</v>
      </c>
      <c r="B95" s="117">
        <v>5</v>
      </c>
      <c r="C95" s="117"/>
      <c r="D95" s="117">
        <v>4</v>
      </c>
      <c r="E95" s="117" t="s">
        <v>882</v>
      </c>
      <c r="F95" s="117">
        <v>34</v>
      </c>
      <c r="G95" s="117">
        <v>44</v>
      </c>
    </row>
    <row r="96" spans="1:7" ht="15" thickBot="1" x14ac:dyDescent="0.35">
      <c r="A96" s="39" t="s">
        <v>109</v>
      </c>
      <c r="B96" s="190">
        <v>464</v>
      </c>
      <c r="C96" s="190">
        <v>9</v>
      </c>
      <c r="D96" s="190">
        <v>175</v>
      </c>
      <c r="E96" s="190">
        <v>70</v>
      </c>
      <c r="F96" s="190">
        <v>498</v>
      </c>
      <c r="G96" s="200">
        <v>1216</v>
      </c>
    </row>
  </sheetData>
  <mergeCells count="19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29:G29"/>
    <mergeCell ref="A30:G30"/>
    <mergeCell ref="A31:G31"/>
    <mergeCell ref="B33:B34"/>
    <mergeCell ref="C33:C34"/>
    <mergeCell ref="D33:D34"/>
    <mergeCell ref="E33:E34"/>
    <mergeCell ref="F33:F34"/>
    <mergeCell ref="G33:G34"/>
  </mergeCells>
  <conditionalFormatting sqref="B8:G25">
    <cfRule type="expression" dxfId="23" priority="21" stopIfTrue="1">
      <formula>B8=2</formula>
    </cfRule>
    <cfRule type="expression" dxfId="22" priority="22" stopIfTrue="1">
      <formula>B8=1</formula>
    </cfRule>
  </conditionalFormatting>
  <conditionalFormatting sqref="B37:G37 C36:G36 B44:G45 B42:B43 D42:G43 B39:D39 B38:C38 E38:G38 B40:C41 E40:G41 F39:G39 B48:G55 B47:C47 F47:G47 B46:E46 G46 B59:G61 B56:C57 E56:G57 C58:D58 F58:G58 B63:C63 C62:G62 B65:C66 C64:E64 B70:G70 C67:E67 E63:G63 E65:G66 C69:G69 C68 E68:G68 G67 B72:G72 B71:D71 F71:G71 B75:G75 B73:C74 E73:G74 B78:G80 C77 B76:C76 E76:G77 B83:G87 B81:C82 E81:G82 B89:G89 C88:F88 B91:G92 B90:E90 G90 B95:G96 B93:C94 E94:G94 F93:G93">
    <cfRule type="expression" dxfId="21" priority="19" stopIfTrue="1">
      <formula>B36=2</formula>
    </cfRule>
    <cfRule type="expression" dxfId="20" priority="20" stopIfTrue="1">
      <formula>B36=1</formula>
    </cfRule>
  </conditionalFormatting>
  <conditionalFormatting sqref="B36">
    <cfRule type="expression" dxfId="19" priority="17" stopIfTrue="1">
      <formula>B36=2</formula>
    </cfRule>
    <cfRule type="expression" dxfId="18" priority="18" stopIfTrue="1">
      <formula>B36=1</formula>
    </cfRule>
  </conditionalFormatting>
  <conditionalFormatting sqref="E39 D40:D41 D38 C42:C43">
    <cfRule type="expression" dxfId="17" priority="15" stopIfTrue="1">
      <formula>C38=2</formula>
    </cfRule>
    <cfRule type="expression" dxfId="16" priority="16" stopIfTrue="1">
      <formula>C38=1</formula>
    </cfRule>
  </conditionalFormatting>
  <conditionalFormatting sqref="F46 D47:E47">
    <cfRule type="expression" dxfId="15" priority="13" stopIfTrue="1">
      <formula>D46=2</formula>
    </cfRule>
    <cfRule type="expression" dxfId="14" priority="14" stopIfTrue="1">
      <formula>D46=1</formula>
    </cfRule>
  </conditionalFormatting>
  <conditionalFormatting sqref="F64:G64 F67 D68 D65:D66 D63 B67:B69 B64 B62 B58 E58 D56:D57">
    <cfRule type="expression" dxfId="13" priority="11" stopIfTrue="1">
      <formula>B56=2</formula>
    </cfRule>
    <cfRule type="expression" dxfId="12" priority="12" stopIfTrue="1">
      <formula>B56=1</formula>
    </cfRule>
  </conditionalFormatting>
  <conditionalFormatting sqref="D73:D74 E71">
    <cfRule type="expression" dxfId="11" priority="9" stopIfTrue="1">
      <formula>D71=2</formula>
    </cfRule>
    <cfRule type="expression" dxfId="10" priority="10" stopIfTrue="1">
      <formula>D71=1</formula>
    </cfRule>
  </conditionalFormatting>
  <conditionalFormatting sqref="D76:D77 B77">
    <cfRule type="expression" dxfId="9" priority="7" stopIfTrue="1">
      <formula>B76=2</formula>
    </cfRule>
    <cfRule type="expression" dxfId="8" priority="8" stopIfTrue="1">
      <formula>B76=1</formula>
    </cfRule>
  </conditionalFormatting>
  <conditionalFormatting sqref="D81:D82">
    <cfRule type="expression" dxfId="7" priority="5" stopIfTrue="1">
      <formula>D81=2</formula>
    </cfRule>
    <cfRule type="expression" dxfId="6" priority="6" stopIfTrue="1">
      <formula>D81=1</formula>
    </cfRule>
  </conditionalFormatting>
  <conditionalFormatting sqref="G88 F90 B88">
    <cfRule type="expression" dxfId="5" priority="3" stopIfTrue="1">
      <formula>B88=2</formula>
    </cfRule>
    <cfRule type="expression" dxfId="4" priority="4" stopIfTrue="1">
      <formula>B88=1</formula>
    </cfRule>
  </conditionalFormatting>
  <conditionalFormatting sqref="E93 D93:D94">
    <cfRule type="expression" dxfId="3" priority="1" stopIfTrue="1">
      <formula>D93=2</formula>
    </cfRule>
    <cfRule type="expression" dxfId="2" priority="2" stopIfTrue="1">
      <formula>D93=1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0208-ECD8-4585-A6E2-7A47C8975DA9}">
  <dimension ref="A1:H2663"/>
  <sheetViews>
    <sheetView workbookViewId="0">
      <selection activeCell="C6" sqref="C6"/>
    </sheetView>
  </sheetViews>
  <sheetFormatPr baseColWidth="10" defaultColWidth="11.44140625" defaultRowHeight="14.4" x14ac:dyDescent="0.3"/>
  <cols>
    <col min="1" max="1" width="11.44140625" style="106"/>
    <col min="2" max="2" width="32.6640625" style="106" customWidth="1"/>
    <col min="3" max="16384" width="11.44140625" style="106"/>
  </cols>
  <sheetData>
    <row r="1" spans="1:8" ht="21" x14ac:dyDescent="0.3">
      <c r="A1" s="258" t="s">
        <v>268</v>
      </c>
      <c r="B1" s="259"/>
      <c r="C1" s="259"/>
      <c r="D1" s="259"/>
      <c r="E1" s="259"/>
      <c r="F1" s="259"/>
      <c r="G1" s="259"/>
      <c r="H1" s="351"/>
    </row>
    <row r="2" spans="1:8" x14ac:dyDescent="0.3">
      <c r="A2" s="120" t="s">
        <v>269</v>
      </c>
      <c r="B2" s="53"/>
      <c r="C2" s="53"/>
      <c r="D2" s="53"/>
      <c r="E2" s="53"/>
      <c r="F2" s="53"/>
      <c r="G2" s="121"/>
      <c r="H2" s="121"/>
    </row>
    <row r="3" spans="1:8" ht="30.6" x14ac:dyDescent="0.3">
      <c r="A3" s="342" t="s">
        <v>270</v>
      </c>
      <c r="B3" s="342" t="s">
        <v>271</v>
      </c>
      <c r="C3" s="344" t="s">
        <v>272</v>
      </c>
      <c r="D3" s="345"/>
      <c r="E3" s="345"/>
      <c r="F3" s="346"/>
      <c r="G3" s="54" t="s">
        <v>273</v>
      </c>
      <c r="H3" s="55" t="s">
        <v>277</v>
      </c>
    </row>
    <row r="4" spans="1:8" x14ac:dyDescent="0.3">
      <c r="A4" s="342"/>
      <c r="B4" s="342"/>
      <c r="C4" s="344"/>
      <c r="D4" s="345"/>
      <c r="E4" s="345"/>
      <c r="F4" s="346"/>
      <c r="G4" s="54" t="s">
        <v>274</v>
      </c>
      <c r="H4" s="55" t="s">
        <v>278</v>
      </c>
    </row>
    <row r="5" spans="1:8" ht="15" thickBot="1" x14ac:dyDescent="0.35">
      <c r="A5" s="342"/>
      <c r="B5" s="342"/>
      <c r="C5" s="347"/>
      <c r="D5" s="348"/>
      <c r="E5" s="348"/>
      <c r="F5" s="349"/>
      <c r="G5" s="54" t="s">
        <v>275</v>
      </c>
      <c r="H5" s="56"/>
    </row>
    <row r="6" spans="1:8" ht="30.6" x14ac:dyDescent="0.3">
      <c r="A6" s="342"/>
      <c r="B6" s="342"/>
      <c r="C6" s="58" t="s">
        <v>279</v>
      </c>
      <c r="D6" s="58" t="s">
        <v>281</v>
      </c>
      <c r="E6" s="58" t="s">
        <v>283</v>
      </c>
      <c r="F6" s="58" t="s">
        <v>285</v>
      </c>
      <c r="G6" s="54" t="s">
        <v>276</v>
      </c>
      <c r="H6" s="56"/>
    </row>
    <row r="7" spans="1:8" ht="15" thickBot="1" x14ac:dyDescent="0.35">
      <c r="A7" s="343"/>
      <c r="B7" s="343"/>
      <c r="C7" s="59" t="s">
        <v>280</v>
      </c>
      <c r="D7" s="59" t="s">
        <v>282</v>
      </c>
      <c r="E7" s="59" t="s">
        <v>284</v>
      </c>
      <c r="F7" s="59" t="s">
        <v>286</v>
      </c>
      <c r="G7" s="13"/>
      <c r="H7" s="57"/>
    </row>
    <row r="8" spans="1:8" ht="15" thickBot="1" x14ac:dyDescent="0.35">
      <c r="A8" s="95"/>
      <c r="B8" s="95"/>
      <c r="C8" s="95"/>
      <c r="D8" s="95"/>
      <c r="E8" s="95"/>
      <c r="F8" s="95"/>
      <c r="G8" s="95"/>
      <c r="H8" s="95"/>
    </row>
    <row r="9" spans="1:8" ht="28.2" thickBot="1" x14ac:dyDescent="0.35">
      <c r="A9" s="122" t="s">
        <v>15</v>
      </c>
      <c r="B9" s="60" t="s">
        <v>287</v>
      </c>
      <c r="C9" s="123">
        <v>158302.8628</v>
      </c>
      <c r="D9" s="123">
        <v>158442.53570000001</v>
      </c>
      <c r="E9" s="123">
        <v>1929729.1085999999</v>
      </c>
      <c r="F9" s="123">
        <v>2246474.5071</v>
      </c>
      <c r="G9" s="124" t="s">
        <v>288</v>
      </c>
      <c r="H9" s="125"/>
    </row>
    <row r="10" spans="1:8" ht="15" thickBot="1" x14ac:dyDescent="0.35">
      <c r="A10" s="126">
        <v>1</v>
      </c>
      <c r="B10" s="61" t="s">
        <v>289</v>
      </c>
      <c r="C10" s="127">
        <v>33470.660900000003</v>
      </c>
      <c r="D10" s="127">
        <v>40314.3223</v>
      </c>
      <c r="E10" s="127">
        <v>413578.30699999997</v>
      </c>
      <c r="F10" s="127">
        <v>487363.29019999999</v>
      </c>
      <c r="G10" s="128" t="s">
        <v>288</v>
      </c>
      <c r="H10" s="129"/>
    </row>
    <row r="11" spans="1:8" ht="31.2" thickBot="1" x14ac:dyDescent="0.35">
      <c r="A11" s="64" t="s">
        <v>290</v>
      </c>
      <c r="B11" s="63" t="s">
        <v>291</v>
      </c>
      <c r="C11" s="130">
        <v>10714.914199999999</v>
      </c>
      <c r="D11" s="130">
        <v>12023.5726</v>
      </c>
      <c r="E11" s="130">
        <v>182043.87299999999</v>
      </c>
      <c r="F11" s="130">
        <v>204782.35980000001</v>
      </c>
      <c r="G11" s="131"/>
      <c r="H11" s="130">
        <v>303063.95059999998</v>
      </c>
    </row>
    <row r="12" spans="1:8" ht="15" thickBot="1" x14ac:dyDescent="0.35">
      <c r="A12" s="64" t="s">
        <v>292</v>
      </c>
      <c r="B12" s="63" t="s">
        <v>293</v>
      </c>
      <c r="C12" s="130">
        <v>10612.697099999999</v>
      </c>
      <c r="D12" s="130">
        <v>11771.9707</v>
      </c>
      <c r="E12" s="130">
        <v>181037.90609999999</v>
      </c>
      <c r="F12" s="130">
        <v>203422.57389999999</v>
      </c>
      <c r="G12" s="131" t="s">
        <v>288</v>
      </c>
      <c r="H12" s="130">
        <v>298741.45510000002</v>
      </c>
    </row>
    <row r="13" spans="1:8" ht="15" thickBot="1" x14ac:dyDescent="0.35">
      <c r="A13" s="64" t="s">
        <v>294</v>
      </c>
      <c r="B13" s="63" t="s">
        <v>295</v>
      </c>
      <c r="C13" s="130">
        <v>2295.9879999999998</v>
      </c>
      <c r="D13" s="130">
        <v>2486.2988999999998</v>
      </c>
      <c r="E13" s="130">
        <v>42485.679100000001</v>
      </c>
      <c r="F13" s="130">
        <v>47267.966</v>
      </c>
      <c r="G13" s="131" t="s">
        <v>288</v>
      </c>
      <c r="H13" s="130">
        <v>58634.886500000001</v>
      </c>
    </row>
    <row r="14" spans="1:8" ht="15" thickBot="1" x14ac:dyDescent="0.35">
      <c r="A14" s="64" t="s">
        <v>296</v>
      </c>
      <c r="B14" s="63" t="s">
        <v>297</v>
      </c>
      <c r="C14" s="130">
        <v>1922.5346</v>
      </c>
      <c r="D14" s="130">
        <v>2222.8915999999999</v>
      </c>
      <c r="E14" s="130">
        <v>28921.995200000001</v>
      </c>
      <c r="F14" s="130">
        <v>33067.421399999999</v>
      </c>
      <c r="G14" s="131" t="s">
        <v>288</v>
      </c>
      <c r="H14" s="130">
        <v>43064.302900000002</v>
      </c>
    </row>
    <row r="15" spans="1:8" ht="15" thickBot="1" x14ac:dyDescent="0.35">
      <c r="A15" s="64" t="s">
        <v>298</v>
      </c>
      <c r="B15" s="63" t="s">
        <v>299</v>
      </c>
      <c r="C15" s="132">
        <v>373.45339999999999</v>
      </c>
      <c r="D15" s="132">
        <v>263.40730000000002</v>
      </c>
      <c r="E15" s="130">
        <v>13563.6839</v>
      </c>
      <c r="F15" s="130">
        <v>14200.544599999999</v>
      </c>
      <c r="G15" s="131" t="s">
        <v>288</v>
      </c>
      <c r="H15" s="130">
        <v>15570.5836</v>
      </c>
    </row>
    <row r="16" spans="1:8" ht="15" thickBot="1" x14ac:dyDescent="0.35">
      <c r="A16" s="64" t="s">
        <v>300</v>
      </c>
      <c r="B16" s="63" t="s">
        <v>301</v>
      </c>
      <c r="C16" s="132">
        <v>535.62059999999997</v>
      </c>
      <c r="D16" s="132">
        <v>347.41770000000002</v>
      </c>
      <c r="E16" s="130">
        <v>6739.8303999999998</v>
      </c>
      <c r="F16" s="130">
        <v>7622.8687</v>
      </c>
      <c r="G16" s="131" t="s">
        <v>288</v>
      </c>
      <c r="H16" s="130">
        <v>8524.7846000000009</v>
      </c>
    </row>
    <row r="17" spans="1:8" ht="15" thickBot="1" x14ac:dyDescent="0.35">
      <c r="A17" s="64" t="s">
        <v>302</v>
      </c>
      <c r="B17" s="63" t="s">
        <v>303</v>
      </c>
      <c r="C17" s="130">
        <v>3923.5212000000001</v>
      </c>
      <c r="D17" s="130">
        <v>3812.8344000000002</v>
      </c>
      <c r="E17" s="130">
        <v>59704.872600000002</v>
      </c>
      <c r="F17" s="130">
        <v>67441.228199999998</v>
      </c>
      <c r="G17" s="131" t="s">
        <v>288</v>
      </c>
      <c r="H17" s="130">
        <v>103189.3933</v>
      </c>
    </row>
    <row r="18" spans="1:8" ht="15" thickBot="1" x14ac:dyDescent="0.35">
      <c r="A18" s="64" t="s">
        <v>304</v>
      </c>
      <c r="B18" s="63" t="s">
        <v>305</v>
      </c>
      <c r="C18" s="130">
        <v>2805.7574</v>
      </c>
      <c r="D18" s="130">
        <v>4041.2253000000001</v>
      </c>
      <c r="E18" s="130">
        <v>49241.621899999998</v>
      </c>
      <c r="F18" s="130">
        <v>56088.604599999999</v>
      </c>
      <c r="G18" s="131" t="s">
        <v>288</v>
      </c>
      <c r="H18" s="130">
        <v>77364.297699999996</v>
      </c>
    </row>
    <row r="19" spans="1:8" ht="15" thickBot="1" x14ac:dyDescent="0.35">
      <c r="A19" s="64" t="s">
        <v>306</v>
      </c>
      <c r="B19" s="63" t="s">
        <v>307</v>
      </c>
      <c r="C19" s="132">
        <v>152.79159999999999</v>
      </c>
      <c r="D19" s="132">
        <v>89.581699999999998</v>
      </c>
      <c r="E19" s="132">
        <v>433.84269999999998</v>
      </c>
      <c r="F19" s="132">
        <v>676.21600000000001</v>
      </c>
      <c r="G19" s="131" t="s">
        <v>288</v>
      </c>
      <c r="H19" s="130">
        <v>8096.4616999999998</v>
      </c>
    </row>
    <row r="20" spans="1:8" ht="15" thickBot="1" x14ac:dyDescent="0.35">
      <c r="A20" s="64" t="s">
        <v>308</v>
      </c>
      <c r="B20" s="63" t="s">
        <v>309</v>
      </c>
      <c r="C20" s="132">
        <v>355.61430000000001</v>
      </c>
      <c r="D20" s="132">
        <v>569.78989999999999</v>
      </c>
      <c r="E20" s="130">
        <v>5629.8575000000001</v>
      </c>
      <c r="F20" s="130">
        <v>6555.2617</v>
      </c>
      <c r="G20" s="131" t="s">
        <v>288</v>
      </c>
      <c r="H20" s="130">
        <v>7000.9381999999996</v>
      </c>
    </row>
    <row r="21" spans="1:8" ht="21" thickBot="1" x14ac:dyDescent="0.35">
      <c r="A21" s="64" t="s">
        <v>310</v>
      </c>
      <c r="B21" s="63" t="s">
        <v>311</v>
      </c>
      <c r="C21" s="132">
        <v>543.404</v>
      </c>
      <c r="D21" s="132">
        <v>424.82279999999997</v>
      </c>
      <c r="E21" s="130">
        <v>16802.2019</v>
      </c>
      <c r="F21" s="130">
        <v>17770.4287</v>
      </c>
      <c r="G21" s="131" t="s">
        <v>288</v>
      </c>
      <c r="H21" s="130">
        <v>35930.693099999997</v>
      </c>
    </row>
    <row r="22" spans="1:8" ht="15" thickBot="1" x14ac:dyDescent="0.35">
      <c r="A22" s="64" t="s">
        <v>312</v>
      </c>
      <c r="B22" s="63" t="s">
        <v>313</v>
      </c>
      <c r="C22" s="132">
        <v>102.2171</v>
      </c>
      <c r="D22" s="132">
        <v>251.6019</v>
      </c>
      <c r="E22" s="130">
        <v>1005.9669</v>
      </c>
      <c r="F22" s="130">
        <v>1359.7859000000001</v>
      </c>
      <c r="G22" s="131" t="s">
        <v>288</v>
      </c>
      <c r="H22" s="130">
        <v>4322.4955</v>
      </c>
    </row>
    <row r="23" spans="1:8" ht="41.4" thickBot="1" x14ac:dyDescent="0.35">
      <c r="A23" s="64" t="s">
        <v>314</v>
      </c>
      <c r="B23" s="63" t="s">
        <v>315</v>
      </c>
      <c r="C23" s="130">
        <v>2274.4153000000001</v>
      </c>
      <c r="D23" s="130">
        <v>2342.2388000000001</v>
      </c>
      <c r="E23" s="130">
        <v>29846.6986</v>
      </c>
      <c r="F23" s="130">
        <v>34463.352700000003</v>
      </c>
      <c r="G23" s="131" t="s">
        <v>288</v>
      </c>
      <c r="H23" s="130">
        <v>25583.0821</v>
      </c>
    </row>
    <row r="24" spans="1:8" ht="15" thickBot="1" x14ac:dyDescent="0.35">
      <c r="A24" s="64" t="s">
        <v>316</v>
      </c>
      <c r="B24" s="63" t="s">
        <v>317</v>
      </c>
      <c r="C24" s="132">
        <v>82.914000000000001</v>
      </c>
      <c r="D24" s="132">
        <v>195.5462</v>
      </c>
      <c r="E24" s="132">
        <v>850.62199999999996</v>
      </c>
      <c r="F24" s="130">
        <v>1129.0822000000001</v>
      </c>
      <c r="G24" s="131" t="s">
        <v>288</v>
      </c>
      <c r="H24" s="130">
        <v>16924.613499999999</v>
      </c>
    </row>
    <row r="25" spans="1:8" ht="21" thickBot="1" x14ac:dyDescent="0.35">
      <c r="A25" s="64" t="s">
        <v>318</v>
      </c>
      <c r="B25" s="63" t="s">
        <v>319</v>
      </c>
      <c r="C25" s="132">
        <v>82.914000000000001</v>
      </c>
      <c r="D25" s="132">
        <v>91.194999999999993</v>
      </c>
      <c r="E25" s="132">
        <v>527.35180000000003</v>
      </c>
      <c r="F25" s="132">
        <v>701.46079999999995</v>
      </c>
      <c r="G25" s="131" t="s">
        <v>288</v>
      </c>
      <c r="H25" s="130">
        <v>11115.214099999999</v>
      </c>
    </row>
    <row r="26" spans="1:8" ht="15" thickBot="1" x14ac:dyDescent="0.35">
      <c r="A26" s="64" t="s">
        <v>320</v>
      </c>
      <c r="B26" s="63" t="s">
        <v>321</v>
      </c>
      <c r="C26" s="132">
        <v>0</v>
      </c>
      <c r="D26" s="132">
        <v>26.348800000000001</v>
      </c>
      <c r="E26" s="132">
        <v>93.725499999999997</v>
      </c>
      <c r="F26" s="132">
        <v>120.07429999999999</v>
      </c>
      <c r="G26" s="131" t="s">
        <v>288</v>
      </c>
      <c r="H26" s="130">
        <v>2097.9214000000002</v>
      </c>
    </row>
    <row r="27" spans="1:8" ht="21" thickBot="1" x14ac:dyDescent="0.35">
      <c r="A27" s="64" t="s">
        <v>322</v>
      </c>
      <c r="B27" s="63" t="s">
        <v>323</v>
      </c>
      <c r="C27" s="132">
        <v>0</v>
      </c>
      <c r="D27" s="132">
        <v>78.002399999999994</v>
      </c>
      <c r="E27" s="132">
        <v>229.54470000000001</v>
      </c>
      <c r="F27" s="132">
        <v>307.5471</v>
      </c>
      <c r="G27" s="131" t="s">
        <v>288</v>
      </c>
      <c r="H27" s="130">
        <v>3711.4780000000001</v>
      </c>
    </row>
    <row r="28" spans="1:8" ht="15" thickBot="1" x14ac:dyDescent="0.35">
      <c r="A28" s="64" t="s">
        <v>324</v>
      </c>
      <c r="B28" s="63" t="s">
        <v>325</v>
      </c>
      <c r="C28" s="130">
        <v>1330.7602999999999</v>
      </c>
      <c r="D28" s="130">
        <v>6313.7406000000001</v>
      </c>
      <c r="E28" s="130">
        <v>15479.7642</v>
      </c>
      <c r="F28" s="130">
        <v>23124.265100000001</v>
      </c>
      <c r="G28" s="131" t="s">
        <v>288</v>
      </c>
      <c r="H28" s="130">
        <v>31949.644499999999</v>
      </c>
    </row>
    <row r="29" spans="1:8" ht="15" thickBot="1" x14ac:dyDescent="0.35">
      <c r="A29" s="64" t="s">
        <v>326</v>
      </c>
      <c r="B29" s="63" t="s">
        <v>327</v>
      </c>
      <c r="C29" s="130">
        <v>1017.5273999999999</v>
      </c>
      <c r="D29" s="132">
        <v>618.72479999999996</v>
      </c>
      <c r="E29" s="130">
        <v>8134.0461999999998</v>
      </c>
      <c r="F29" s="130">
        <v>9770.2983999999997</v>
      </c>
      <c r="G29" s="131" t="s">
        <v>288</v>
      </c>
      <c r="H29" s="130">
        <v>6136.3891000000003</v>
      </c>
    </row>
    <row r="30" spans="1:8" ht="15" thickBot="1" x14ac:dyDescent="0.35">
      <c r="A30" s="64" t="s">
        <v>328</v>
      </c>
      <c r="B30" s="63" t="s">
        <v>329</v>
      </c>
      <c r="C30" s="132">
        <v>37.44</v>
      </c>
      <c r="D30" s="132">
        <v>12.44</v>
      </c>
      <c r="E30" s="132">
        <v>144.381</v>
      </c>
      <c r="F30" s="132">
        <v>194.261</v>
      </c>
      <c r="G30" s="131" t="s">
        <v>288</v>
      </c>
      <c r="H30" s="132">
        <v>99.944999999999993</v>
      </c>
    </row>
    <row r="31" spans="1:8" ht="15" thickBot="1" x14ac:dyDescent="0.35">
      <c r="A31" s="64" t="s">
        <v>330</v>
      </c>
      <c r="B31" s="63" t="s">
        <v>331</v>
      </c>
      <c r="C31" s="132">
        <v>930.9674</v>
      </c>
      <c r="D31" s="132">
        <v>562.45479999999998</v>
      </c>
      <c r="E31" s="130">
        <v>6837.598</v>
      </c>
      <c r="F31" s="130">
        <v>8331.0202000000008</v>
      </c>
      <c r="G31" s="131" t="s">
        <v>288</v>
      </c>
      <c r="H31" s="130">
        <v>4653.6809000000003</v>
      </c>
    </row>
    <row r="32" spans="1:8" ht="15" thickBot="1" x14ac:dyDescent="0.35">
      <c r="A32" s="64" t="s">
        <v>332</v>
      </c>
      <c r="B32" s="63" t="s">
        <v>333</v>
      </c>
      <c r="C32" s="132">
        <v>0</v>
      </c>
      <c r="D32" s="132">
        <v>0</v>
      </c>
      <c r="E32" s="132">
        <v>10.71</v>
      </c>
      <c r="F32" s="132">
        <v>10.71</v>
      </c>
      <c r="G32" s="131" t="s">
        <v>288</v>
      </c>
      <c r="H32" s="132">
        <v>24.600200000000001</v>
      </c>
    </row>
    <row r="33" spans="1:8" ht="15" thickBot="1" x14ac:dyDescent="0.35">
      <c r="A33" s="64" t="s">
        <v>334</v>
      </c>
      <c r="B33" s="63" t="s">
        <v>335</v>
      </c>
      <c r="C33" s="132">
        <v>0.76</v>
      </c>
      <c r="D33" s="132">
        <v>0</v>
      </c>
      <c r="E33" s="132">
        <v>3.3</v>
      </c>
      <c r="F33" s="132">
        <v>4.0599999999999996</v>
      </c>
      <c r="G33" s="131" t="s">
        <v>288</v>
      </c>
      <c r="H33" s="132">
        <v>0.76</v>
      </c>
    </row>
    <row r="34" spans="1:8" ht="15" thickBot="1" x14ac:dyDescent="0.35">
      <c r="A34" s="64" t="s">
        <v>336</v>
      </c>
      <c r="B34" s="63" t="s">
        <v>337</v>
      </c>
      <c r="C34" s="132">
        <v>0</v>
      </c>
      <c r="D34" s="132">
        <v>0</v>
      </c>
      <c r="E34" s="132">
        <v>0</v>
      </c>
      <c r="F34" s="132">
        <v>0</v>
      </c>
      <c r="G34" s="131" t="s">
        <v>288</v>
      </c>
      <c r="H34" s="132">
        <v>0</v>
      </c>
    </row>
    <row r="35" spans="1:8" ht="21" thickBot="1" x14ac:dyDescent="0.35">
      <c r="A35" s="64" t="s">
        <v>338</v>
      </c>
      <c r="B35" s="63" t="s">
        <v>339</v>
      </c>
      <c r="C35" s="132">
        <v>48.36</v>
      </c>
      <c r="D35" s="132">
        <v>43.83</v>
      </c>
      <c r="E35" s="130">
        <v>1138.0572</v>
      </c>
      <c r="F35" s="130">
        <v>1230.2472</v>
      </c>
      <c r="G35" s="131" t="s">
        <v>288</v>
      </c>
      <c r="H35" s="130">
        <v>1357.403</v>
      </c>
    </row>
    <row r="36" spans="1:8" ht="15" thickBot="1" x14ac:dyDescent="0.35">
      <c r="A36" s="64" t="s">
        <v>340</v>
      </c>
      <c r="B36" s="63" t="s">
        <v>341</v>
      </c>
      <c r="C36" s="132">
        <v>16.3324</v>
      </c>
      <c r="D36" s="132">
        <v>17.736899999999999</v>
      </c>
      <c r="E36" s="132">
        <v>51.380699999999997</v>
      </c>
      <c r="F36" s="132">
        <v>85.45</v>
      </c>
      <c r="G36" s="131" t="s">
        <v>288</v>
      </c>
      <c r="H36" s="132">
        <v>73.411500000000004</v>
      </c>
    </row>
    <row r="37" spans="1:8" ht="15" thickBot="1" x14ac:dyDescent="0.35">
      <c r="A37" s="64" t="s">
        <v>342</v>
      </c>
      <c r="B37" s="63" t="s">
        <v>343</v>
      </c>
      <c r="C37" s="132">
        <v>9.9033999999999995</v>
      </c>
      <c r="D37" s="132">
        <v>0</v>
      </c>
      <c r="E37" s="132">
        <v>35.246099999999998</v>
      </c>
      <c r="F37" s="132">
        <v>45.149500000000003</v>
      </c>
      <c r="G37" s="131" t="s">
        <v>288</v>
      </c>
      <c r="H37" s="132">
        <v>46.98</v>
      </c>
    </row>
    <row r="38" spans="1:8" ht="21" thickBot="1" x14ac:dyDescent="0.35">
      <c r="A38" s="64" t="s">
        <v>344</v>
      </c>
      <c r="B38" s="63" t="s">
        <v>345</v>
      </c>
      <c r="C38" s="132">
        <v>6.4290000000000003</v>
      </c>
      <c r="D38" s="132">
        <v>17.736899999999999</v>
      </c>
      <c r="E38" s="132">
        <v>16.134599999999999</v>
      </c>
      <c r="F38" s="132">
        <v>40.3005</v>
      </c>
      <c r="G38" s="131" t="s">
        <v>288</v>
      </c>
      <c r="H38" s="132">
        <v>26.4315</v>
      </c>
    </row>
    <row r="39" spans="1:8" ht="15" thickBot="1" x14ac:dyDescent="0.35">
      <c r="A39" s="64" t="s">
        <v>346</v>
      </c>
      <c r="B39" s="63" t="s">
        <v>347</v>
      </c>
      <c r="C39" s="132">
        <v>0</v>
      </c>
      <c r="D39" s="132">
        <v>0</v>
      </c>
      <c r="E39" s="132">
        <v>0</v>
      </c>
      <c r="F39" s="132">
        <v>0</v>
      </c>
      <c r="G39" s="131" t="s">
        <v>288</v>
      </c>
      <c r="H39" s="132">
        <v>0</v>
      </c>
    </row>
    <row r="40" spans="1:8" ht="15" thickBot="1" x14ac:dyDescent="0.35">
      <c r="A40" s="64" t="s">
        <v>348</v>
      </c>
      <c r="B40" s="63" t="s">
        <v>349</v>
      </c>
      <c r="C40" s="132">
        <v>2.86</v>
      </c>
      <c r="D40" s="132">
        <v>2.13</v>
      </c>
      <c r="E40" s="132">
        <v>6.5803000000000003</v>
      </c>
      <c r="F40" s="132">
        <v>11.5703</v>
      </c>
      <c r="G40" s="131" t="s">
        <v>288</v>
      </c>
      <c r="H40" s="132">
        <v>1.5458000000000001</v>
      </c>
    </row>
    <row r="41" spans="1:8" ht="15" thickBot="1" x14ac:dyDescent="0.35">
      <c r="A41" s="64" t="s">
        <v>350</v>
      </c>
      <c r="B41" s="63" t="s">
        <v>351</v>
      </c>
      <c r="C41" s="132">
        <v>281.44220000000001</v>
      </c>
      <c r="D41" s="130">
        <v>5667.6592000000001</v>
      </c>
      <c r="E41" s="130">
        <v>5170.6224000000002</v>
      </c>
      <c r="F41" s="130">
        <v>11119.7238</v>
      </c>
      <c r="G41" s="133">
        <v>0</v>
      </c>
      <c r="H41" s="130">
        <v>22404.3361</v>
      </c>
    </row>
    <row r="42" spans="1:8" ht="31.2" thickBot="1" x14ac:dyDescent="0.35">
      <c r="A42" s="64" t="s">
        <v>352</v>
      </c>
      <c r="B42" s="63" t="s">
        <v>353</v>
      </c>
      <c r="C42" s="132">
        <v>12.5983</v>
      </c>
      <c r="D42" s="132">
        <v>7.4897</v>
      </c>
      <c r="E42" s="130">
        <v>2117.1345999999999</v>
      </c>
      <c r="F42" s="130">
        <v>2137.2226000000001</v>
      </c>
      <c r="G42" s="131" t="s">
        <v>288</v>
      </c>
      <c r="H42" s="130">
        <v>3333.962</v>
      </c>
    </row>
    <row r="43" spans="1:8" ht="21" thickBot="1" x14ac:dyDescent="0.35">
      <c r="A43" s="64" t="s">
        <v>354</v>
      </c>
      <c r="B43" s="63" t="s">
        <v>355</v>
      </c>
      <c r="C43" s="130">
        <v>4773.2911999999997</v>
      </c>
      <c r="D43" s="130">
        <v>3561.1248000000001</v>
      </c>
      <c r="E43" s="130">
        <v>25190.0514</v>
      </c>
      <c r="F43" s="130">
        <v>33524.467400000001</v>
      </c>
      <c r="G43" s="131" t="s">
        <v>288</v>
      </c>
      <c r="H43" s="130">
        <v>139166.26329999999</v>
      </c>
    </row>
    <row r="44" spans="1:8" ht="15" thickBot="1" x14ac:dyDescent="0.35">
      <c r="A44" s="64" t="s">
        <v>356</v>
      </c>
      <c r="B44" s="63" t="s">
        <v>357</v>
      </c>
      <c r="C44" s="132">
        <v>497.67899999999997</v>
      </c>
      <c r="D44" s="132">
        <v>675.42690000000005</v>
      </c>
      <c r="E44" s="130">
        <v>3080.6343000000002</v>
      </c>
      <c r="F44" s="130">
        <v>4253.7402000000002</v>
      </c>
      <c r="G44" s="131" t="s">
        <v>288</v>
      </c>
      <c r="H44" s="130">
        <v>15989.388999999999</v>
      </c>
    </row>
    <row r="45" spans="1:8" ht="15" thickBot="1" x14ac:dyDescent="0.35">
      <c r="A45" s="64" t="s">
        <v>358</v>
      </c>
      <c r="B45" s="63" t="s">
        <v>359</v>
      </c>
      <c r="C45" s="132">
        <v>18.842099999999999</v>
      </c>
      <c r="D45" s="132">
        <v>33.856900000000003</v>
      </c>
      <c r="E45" s="132">
        <v>145.36920000000001</v>
      </c>
      <c r="F45" s="132">
        <v>198.06819999999999</v>
      </c>
      <c r="G45" s="131" t="s">
        <v>288</v>
      </c>
      <c r="H45" s="130">
        <v>2211.0891999999999</v>
      </c>
    </row>
    <row r="46" spans="1:8" ht="31.2" thickBot="1" x14ac:dyDescent="0.35">
      <c r="A46" s="64" t="s">
        <v>360</v>
      </c>
      <c r="B46" s="63" t="s">
        <v>361</v>
      </c>
      <c r="C46" s="132">
        <v>478.83690000000001</v>
      </c>
      <c r="D46" s="132">
        <v>641.57000000000005</v>
      </c>
      <c r="E46" s="130">
        <v>2935.2651000000001</v>
      </c>
      <c r="F46" s="130">
        <v>4055.672</v>
      </c>
      <c r="G46" s="131" t="s">
        <v>288</v>
      </c>
      <c r="H46" s="130">
        <v>13778.299800000001</v>
      </c>
    </row>
    <row r="47" spans="1:8" ht="15" thickBot="1" x14ac:dyDescent="0.35">
      <c r="A47" s="64" t="s">
        <v>362</v>
      </c>
      <c r="B47" s="63" t="s">
        <v>363</v>
      </c>
      <c r="C47" s="130">
        <v>1344.8843999999999</v>
      </c>
      <c r="D47" s="130">
        <v>1018.7617</v>
      </c>
      <c r="E47" s="130">
        <v>12744.4702</v>
      </c>
      <c r="F47" s="130">
        <v>15108.1163</v>
      </c>
      <c r="G47" s="131" t="s">
        <v>288</v>
      </c>
      <c r="H47" s="130">
        <v>80199.335600000006</v>
      </c>
    </row>
    <row r="48" spans="1:8" ht="15" thickBot="1" x14ac:dyDescent="0.35">
      <c r="A48" s="64" t="s">
        <v>364</v>
      </c>
      <c r="B48" s="63" t="s">
        <v>365</v>
      </c>
      <c r="C48" s="130">
        <v>2930.7278000000001</v>
      </c>
      <c r="D48" s="130">
        <v>1866.9362000000001</v>
      </c>
      <c r="E48" s="130">
        <v>9364.9469000000008</v>
      </c>
      <c r="F48" s="130">
        <v>14162.6109</v>
      </c>
      <c r="G48" s="131" t="s">
        <v>288</v>
      </c>
      <c r="H48" s="130">
        <v>42977.538699999997</v>
      </c>
    </row>
    <row r="49" spans="1:8" ht="15" thickBot="1" x14ac:dyDescent="0.35">
      <c r="A49" s="64" t="s">
        <v>366</v>
      </c>
      <c r="B49" s="63" t="s">
        <v>367</v>
      </c>
      <c r="C49" s="130">
        <v>2542.9283999999998</v>
      </c>
      <c r="D49" s="130">
        <v>1230.8797999999999</v>
      </c>
      <c r="E49" s="130">
        <v>6358.6918999999998</v>
      </c>
      <c r="F49" s="130">
        <v>10132.500099999999</v>
      </c>
      <c r="G49" s="131" t="s">
        <v>288</v>
      </c>
      <c r="H49" s="130">
        <v>35659.571199999998</v>
      </c>
    </row>
    <row r="50" spans="1:8" ht="21" thickBot="1" x14ac:dyDescent="0.35">
      <c r="A50" s="64" t="s">
        <v>368</v>
      </c>
      <c r="B50" s="63" t="s">
        <v>369</v>
      </c>
      <c r="C50" s="132">
        <v>387.79939999999999</v>
      </c>
      <c r="D50" s="132">
        <v>636.05640000000005</v>
      </c>
      <c r="E50" s="130">
        <v>3006.2550000000001</v>
      </c>
      <c r="F50" s="130">
        <v>4030.1107999999999</v>
      </c>
      <c r="G50" s="131" t="s">
        <v>288</v>
      </c>
      <c r="H50" s="130">
        <v>7317.9674999999997</v>
      </c>
    </row>
    <row r="51" spans="1:8" ht="15" thickBot="1" x14ac:dyDescent="0.35">
      <c r="A51" s="64" t="s">
        <v>370</v>
      </c>
      <c r="B51" s="63" t="s">
        <v>371</v>
      </c>
      <c r="C51" s="130">
        <v>1679.6799000000001</v>
      </c>
      <c r="D51" s="130">
        <v>1772.7108000000001</v>
      </c>
      <c r="E51" s="130">
        <v>18858.3927</v>
      </c>
      <c r="F51" s="130">
        <v>22310.7834</v>
      </c>
      <c r="G51" s="132">
        <v>323.10750000000002</v>
      </c>
      <c r="H51" s="130">
        <v>493488.96629999997</v>
      </c>
    </row>
    <row r="52" spans="1:8" ht="15" thickBot="1" x14ac:dyDescent="0.35">
      <c r="A52" s="64" t="s">
        <v>372</v>
      </c>
      <c r="B52" s="63" t="s">
        <v>373</v>
      </c>
      <c r="C52" s="130">
        <v>1677.7479000000001</v>
      </c>
      <c r="D52" s="130">
        <v>1747.6188</v>
      </c>
      <c r="E52" s="130">
        <v>18679.996899999998</v>
      </c>
      <c r="F52" s="130">
        <v>22105.363600000001</v>
      </c>
      <c r="G52" s="132">
        <v>323.10750000000002</v>
      </c>
      <c r="H52" s="130">
        <v>488580.77439999999</v>
      </c>
    </row>
    <row r="53" spans="1:8" ht="15" thickBot="1" x14ac:dyDescent="0.35">
      <c r="A53" s="64" t="s">
        <v>374</v>
      </c>
      <c r="B53" s="63" t="s">
        <v>375</v>
      </c>
      <c r="C53" s="132">
        <v>171.28030000000001</v>
      </c>
      <c r="D53" s="132">
        <v>199.2663</v>
      </c>
      <c r="E53" s="130">
        <v>2525.3339999999998</v>
      </c>
      <c r="F53" s="130">
        <v>2895.8806</v>
      </c>
      <c r="G53" s="132">
        <v>3.2000000000000001E-2</v>
      </c>
      <c r="H53" s="130">
        <v>50616.538</v>
      </c>
    </row>
    <row r="54" spans="1:8" ht="15" thickBot="1" x14ac:dyDescent="0.35">
      <c r="A54" s="64" t="s">
        <v>376</v>
      </c>
      <c r="B54" s="63" t="s">
        <v>377</v>
      </c>
      <c r="C54" s="132">
        <v>150.95670000000001</v>
      </c>
      <c r="D54" s="132">
        <v>176.60419999999999</v>
      </c>
      <c r="E54" s="130">
        <v>2086.3076999999998</v>
      </c>
      <c r="F54" s="130">
        <v>2413.8685999999998</v>
      </c>
      <c r="G54" s="132">
        <v>1.6E-2</v>
      </c>
      <c r="H54" s="130">
        <v>35464.819499999998</v>
      </c>
    </row>
    <row r="55" spans="1:8" ht="15" thickBot="1" x14ac:dyDescent="0.35">
      <c r="A55" s="64" t="s">
        <v>378</v>
      </c>
      <c r="B55" s="63" t="s">
        <v>379</v>
      </c>
      <c r="C55" s="132">
        <v>18.861499999999999</v>
      </c>
      <c r="D55" s="132">
        <v>16.840599999999998</v>
      </c>
      <c r="E55" s="132">
        <v>189.91929999999999</v>
      </c>
      <c r="F55" s="132">
        <v>225.62139999999999</v>
      </c>
      <c r="G55" s="132">
        <v>8.0000000000000002E-3</v>
      </c>
      <c r="H55" s="130">
        <v>6923.3649999999998</v>
      </c>
    </row>
    <row r="56" spans="1:8" ht="21" thickBot="1" x14ac:dyDescent="0.35">
      <c r="A56" s="64" t="s">
        <v>380</v>
      </c>
      <c r="B56" s="63" t="s">
        <v>381</v>
      </c>
      <c r="C56" s="132">
        <v>1.4621</v>
      </c>
      <c r="D56" s="132">
        <v>5.8215000000000003</v>
      </c>
      <c r="E56" s="132">
        <v>249.107</v>
      </c>
      <c r="F56" s="132">
        <v>256.39060000000001</v>
      </c>
      <c r="G56" s="132">
        <v>8.0000000000000002E-3</v>
      </c>
      <c r="H56" s="130">
        <v>8228.3534999999993</v>
      </c>
    </row>
    <row r="57" spans="1:8" ht="15" thickBot="1" x14ac:dyDescent="0.35">
      <c r="A57" s="64" t="s">
        <v>382</v>
      </c>
      <c r="B57" s="63" t="s">
        <v>383</v>
      </c>
      <c r="C57" s="132">
        <v>299.88420000000002</v>
      </c>
      <c r="D57" s="132">
        <v>438.01319999999998</v>
      </c>
      <c r="E57" s="130">
        <v>2774.9883</v>
      </c>
      <c r="F57" s="130">
        <v>3512.8856999999998</v>
      </c>
      <c r="G57" s="132">
        <v>1.17</v>
      </c>
      <c r="H57" s="130">
        <v>35404.749799999998</v>
      </c>
    </row>
    <row r="58" spans="1:8" ht="15" thickBot="1" x14ac:dyDescent="0.35">
      <c r="A58" s="64" t="s">
        <v>384</v>
      </c>
      <c r="B58" s="63" t="s">
        <v>385</v>
      </c>
      <c r="C58" s="132">
        <v>27.3155</v>
      </c>
      <c r="D58" s="132">
        <v>34.811</v>
      </c>
      <c r="E58" s="132">
        <v>388.76179999999999</v>
      </c>
      <c r="F58" s="132">
        <v>450.88830000000002</v>
      </c>
      <c r="G58" s="132">
        <v>0</v>
      </c>
      <c r="H58" s="130">
        <v>5655.1023999999998</v>
      </c>
    </row>
    <row r="59" spans="1:8" ht="15" thickBot="1" x14ac:dyDescent="0.35">
      <c r="A59" s="64" t="s">
        <v>386</v>
      </c>
      <c r="B59" s="63" t="s">
        <v>387</v>
      </c>
      <c r="C59" s="132">
        <v>15.956899999999999</v>
      </c>
      <c r="D59" s="132">
        <v>42.643900000000002</v>
      </c>
      <c r="E59" s="132">
        <v>151.73439999999999</v>
      </c>
      <c r="F59" s="132">
        <v>210.33519999999999</v>
      </c>
      <c r="G59" s="132">
        <v>6.6000000000000003E-2</v>
      </c>
      <c r="H59" s="130">
        <v>4295.5482000000002</v>
      </c>
    </row>
    <row r="60" spans="1:8" ht="15" thickBot="1" x14ac:dyDescent="0.35">
      <c r="A60" s="64" t="s">
        <v>388</v>
      </c>
      <c r="B60" s="63" t="s">
        <v>389</v>
      </c>
      <c r="C60" s="132">
        <v>57.534100000000002</v>
      </c>
      <c r="D60" s="132">
        <v>40.631</v>
      </c>
      <c r="E60" s="132">
        <v>862.17070000000001</v>
      </c>
      <c r="F60" s="132">
        <v>960.33579999999995</v>
      </c>
      <c r="G60" s="132">
        <v>0.23300000000000001</v>
      </c>
      <c r="H60" s="130">
        <v>6873.665</v>
      </c>
    </row>
    <row r="61" spans="1:8" ht="15" thickBot="1" x14ac:dyDescent="0.35">
      <c r="A61" s="64" t="s">
        <v>390</v>
      </c>
      <c r="B61" s="63" t="s">
        <v>391</v>
      </c>
      <c r="C61" s="132">
        <v>1.2704</v>
      </c>
      <c r="D61" s="132">
        <v>2.2124999999999999</v>
      </c>
      <c r="E61" s="132">
        <v>20.0274</v>
      </c>
      <c r="F61" s="132">
        <v>23.510300000000001</v>
      </c>
      <c r="G61" s="132">
        <v>0</v>
      </c>
      <c r="H61" s="132">
        <v>289.60169999999999</v>
      </c>
    </row>
    <row r="62" spans="1:8" ht="15" thickBot="1" x14ac:dyDescent="0.35">
      <c r="A62" s="64" t="s">
        <v>392</v>
      </c>
      <c r="B62" s="63" t="s">
        <v>393</v>
      </c>
      <c r="C62" s="132">
        <v>26.996200000000002</v>
      </c>
      <c r="D62" s="132">
        <v>12.5671</v>
      </c>
      <c r="E62" s="132">
        <v>235.5932</v>
      </c>
      <c r="F62" s="132">
        <v>275.15649999999999</v>
      </c>
      <c r="G62" s="132">
        <v>0.16200000000000001</v>
      </c>
      <c r="H62" s="130">
        <v>4431.4105</v>
      </c>
    </row>
    <row r="63" spans="1:8" ht="15" thickBot="1" x14ac:dyDescent="0.35">
      <c r="A63" s="64" t="s">
        <v>394</v>
      </c>
      <c r="B63" s="63" t="s">
        <v>395</v>
      </c>
      <c r="C63" s="132">
        <v>137.07810000000001</v>
      </c>
      <c r="D63" s="132">
        <v>184.52430000000001</v>
      </c>
      <c r="E63" s="132">
        <v>634.07709999999997</v>
      </c>
      <c r="F63" s="132">
        <v>955.67949999999996</v>
      </c>
      <c r="G63" s="132">
        <v>0</v>
      </c>
      <c r="H63" s="130">
        <v>8963.8461000000007</v>
      </c>
    </row>
    <row r="64" spans="1:8" ht="15" thickBot="1" x14ac:dyDescent="0.35">
      <c r="A64" s="64" t="s">
        <v>396</v>
      </c>
      <c r="B64" s="63" t="s">
        <v>397</v>
      </c>
      <c r="C64" s="132">
        <v>0</v>
      </c>
      <c r="D64" s="132">
        <v>0.01</v>
      </c>
      <c r="E64" s="132">
        <v>11.305999999999999</v>
      </c>
      <c r="F64" s="132">
        <v>11.316000000000001</v>
      </c>
      <c r="G64" s="132">
        <v>0</v>
      </c>
      <c r="H64" s="132">
        <v>182.45599999999999</v>
      </c>
    </row>
    <row r="65" spans="1:8" ht="15" thickBot="1" x14ac:dyDescent="0.35">
      <c r="A65" s="64" t="s">
        <v>398</v>
      </c>
      <c r="B65" s="63" t="s">
        <v>399</v>
      </c>
      <c r="C65" s="132">
        <v>29.688300000000002</v>
      </c>
      <c r="D65" s="132">
        <v>86.284599999999998</v>
      </c>
      <c r="E65" s="132">
        <v>358.37759999999997</v>
      </c>
      <c r="F65" s="132">
        <v>474.35050000000001</v>
      </c>
      <c r="G65" s="132">
        <v>0</v>
      </c>
      <c r="H65" s="130">
        <v>2579.9789000000001</v>
      </c>
    </row>
    <row r="66" spans="1:8" ht="31.2" thickBot="1" x14ac:dyDescent="0.35">
      <c r="A66" s="64" t="s">
        <v>400</v>
      </c>
      <c r="B66" s="63" t="s">
        <v>401</v>
      </c>
      <c r="C66" s="132">
        <v>4.0446999999999997</v>
      </c>
      <c r="D66" s="132">
        <v>34.328800000000001</v>
      </c>
      <c r="E66" s="132">
        <v>112.9401</v>
      </c>
      <c r="F66" s="132">
        <v>151.31360000000001</v>
      </c>
      <c r="G66" s="132">
        <v>0.70899999999999996</v>
      </c>
      <c r="H66" s="130">
        <v>2133.1410000000001</v>
      </c>
    </row>
    <row r="67" spans="1:8" ht="15" thickBot="1" x14ac:dyDescent="0.35">
      <c r="A67" s="64" t="s">
        <v>402</v>
      </c>
      <c r="B67" s="63" t="s">
        <v>403</v>
      </c>
      <c r="C67" s="132">
        <v>703.7106</v>
      </c>
      <c r="D67" s="132">
        <v>675.02520000000004</v>
      </c>
      <c r="E67" s="130">
        <v>5773.6962000000003</v>
      </c>
      <c r="F67" s="130">
        <v>7152.4319999999998</v>
      </c>
      <c r="G67" s="132">
        <v>319.82350000000002</v>
      </c>
      <c r="H67" s="130">
        <v>290897.12430000002</v>
      </c>
    </row>
    <row r="68" spans="1:8" ht="15" thickBot="1" x14ac:dyDescent="0.35">
      <c r="A68" s="64" t="s">
        <v>404</v>
      </c>
      <c r="B68" s="63" t="s">
        <v>405</v>
      </c>
      <c r="C68" s="132">
        <v>122.09439999999999</v>
      </c>
      <c r="D68" s="132">
        <v>191.958</v>
      </c>
      <c r="E68" s="130">
        <v>1530.5175999999999</v>
      </c>
      <c r="F68" s="130">
        <v>1844.57</v>
      </c>
      <c r="G68" s="132">
        <v>43.539499999999997</v>
      </c>
      <c r="H68" s="130">
        <v>89091.783500000005</v>
      </c>
    </row>
    <row r="69" spans="1:8" ht="15" thickBot="1" x14ac:dyDescent="0.35">
      <c r="A69" s="64" t="s">
        <v>406</v>
      </c>
      <c r="B69" s="63" t="s">
        <v>407</v>
      </c>
      <c r="C69" s="132">
        <v>65.813299999999998</v>
      </c>
      <c r="D69" s="132">
        <v>53.483800000000002</v>
      </c>
      <c r="E69" s="132">
        <v>623.39430000000004</v>
      </c>
      <c r="F69" s="132">
        <v>742.69140000000004</v>
      </c>
      <c r="G69" s="132">
        <v>2.1059999999999999</v>
      </c>
      <c r="H69" s="130">
        <v>36322.338199999998</v>
      </c>
    </row>
    <row r="70" spans="1:8" ht="15" thickBot="1" x14ac:dyDescent="0.35">
      <c r="A70" s="64" t="s">
        <v>408</v>
      </c>
      <c r="B70" s="63" t="s">
        <v>409</v>
      </c>
      <c r="C70" s="132">
        <v>0</v>
      </c>
      <c r="D70" s="132">
        <v>0</v>
      </c>
      <c r="E70" s="132">
        <v>8.7999999999999995E-2</v>
      </c>
      <c r="F70" s="132">
        <v>8.7999999999999995E-2</v>
      </c>
      <c r="G70" s="132">
        <v>0</v>
      </c>
      <c r="H70" s="132">
        <v>0.70399999999999996</v>
      </c>
    </row>
    <row r="71" spans="1:8" ht="15" thickBot="1" x14ac:dyDescent="0.35">
      <c r="A71" s="64" t="s">
        <v>410</v>
      </c>
      <c r="B71" s="63" t="s">
        <v>411</v>
      </c>
      <c r="C71" s="132">
        <v>40.937800000000003</v>
      </c>
      <c r="D71" s="132">
        <v>40.476399999999998</v>
      </c>
      <c r="E71" s="132">
        <v>568.43849999999998</v>
      </c>
      <c r="F71" s="132">
        <v>649.85270000000003</v>
      </c>
      <c r="G71" s="132">
        <v>0.06</v>
      </c>
      <c r="H71" s="130">
        <v>23211.439200000001</v>
      </c>
    </row>
    <row r="72" spans="1:8" ht="15" thickBot="1" x14ac:dyDescent="0.35">
      <c r="A72" s="64" t="s">
        <v>412</v>
      </c>
      <c r="B72" s="63" t="s">
        <v>413</v>
      </c>
      <c r="C72" s="132">
        <v>6.1460999999999997</v>
      </c>
      <c r="D72" s="132">
        <v>6.2915999999999999</v>
      </c>
      <c r="E72" s="132">
        <v>163.1739</v>
      </c>
      <c r="F72" s="132">
        <v>175.61160000000001</v>
      </c>
      <c r="G72" s="132">
        <v>3.02</v>
      </c>
      <c r="H72" s="130">
        <v>6443.4829</v>
      </c>
    </row>
    <row r="73" spans="1:8" ht="15" thickBot="1" x14ac:dyDescent="0.35">
      <c r="A73" s="64" t="s">
        <v>414</v>
      </c>
      <c r="B73" s="63" t="s">
        <v>415</v>
      </c>
      <c r="C73" s="132">
        <v>33.656500000000001</v>
      </c>
      <c r="D73" s="132">
        <v>14.6304</v>
      </c>
      <c r="E73" s="132">
        <v>177.06489999999999</v>
      </c>
      <c r="F73" s="132">
        <v>225.3518</v>
      </c>
      <c r="G73" s="132">
        <v>10.246</v>
      </c>
      <c r="H73" s="130">
        <v>10930.696</v>
      </c>
    </row>
    <row r="74" spans="1:8" ht="15" thickBot="1" x14ac:dyDescent="0.35">
      <c r="A74" s="64" t="s">
        <v>416</v>
      </c>
      <c r="B74" s="63" t="s">
        <v>417</v>
      </c>
      <c r="C74" s="132">
        <v>157.07069999999999</v>
      </c>
      <c r="D74" s="132">
        <v>117.806</v>
      </c>
      <c r="E74" s="132">
        <v>705.96130000000005</v>
      </c>
      <c r="F74" s="132">
        <v>980.83799999999997</v>
      </c>
      <c r="G74" s="132">
        <v>5.0529999999999999</v>
      </c>
      <c r="H74" s="130">
        <v>41900.6558</v>
      </c>
    </row>
    <row r="75" spans="1:8" ht="15" thickBot="1" x14ac:dyDescent="0.35">
      <c r="A75" s="64" t="s">
        <v>418</v>
      </c>
      <c r="B75" s="63" t="s">
        <v>419</v>
      </c>
      <c r="C75" s="132">
        <v>176.44880000000001</v>
      </c>
      <c r="D75" s="132">
        <v>186.89410000000001</v>
      </c>
      <c r="E75" s="130">
        <v>1123.808</v>
      </c>
      <c r="F75" s="130">
        <v>1487.1509000000001</v>
      </c>
      <c r="G75" s="132">
        <v>255.79900000000001</v>
      </c>
      <c r="H75" s="130">
        <v>72276.823600000003</v>
      </c>
    </row>
    <row r="76" spans="1:8" ht="31.2" thickBot="1" x14ac:dyDescent="0.35">
      <c r="A76" s="64" t="s">
        <v>420</v>
      </c>
      <c r="B76" s="63" t="s">
        <v>421</v>
      </c>
      <c r="C76" s="132">
        <v>101.54300000000001</v>
      </c>
      <c r="D76" s="132">
        <v>63.484900000000003</v>
      </c>
      <c r="E76" s="132">
        <v>881.24969999999996</v>
      </c>
      <c r="F76" s="130">
        <v>1046.2775999999999</v>
      </c>
      <c r="G76" s="132">
        <v>0</v>
      </c>
      <c r="H76" s="130">
        <v>10719.2011</v>
      </c>
    </row>
    <row r="77" spans="1:8" ht="15" thickBot="1" x14ac:dyDescent="0.35">
      <c r="A77" s="64" t="s">
        <v>422</v>
      </c>
      <c r="B77" s="63" t="s">
        <v>423</v>
      </c>
      <c r="C77" s="132">
        <v>142.82759999999999</v>
      </c>
      <c r="D77" s="132">
        <v>153.85120000000001</v>
      </c>
      <c r="E77" s="130">
        <v>2296.9203000000002</v>
      </c>
      <c r="F77" s="130">
        <v>2593.5990999999999</v>
      </c>
      <c r="G77" s="132">
        <v>0.42799999999999999</v>
      </c>
      <c r="H77" s="130">
        <v>80866.7255</v>
      </c>
    </row>
    <row r="78" spans="1:8" ht="15" thickBot="1" x14ac:dyDescent="0.35">
      <c r="A78" s="64" t="s">
        <v>424</v>
      </c>
      <c r="B78" s="63" t="s">
        <v>425</v>
      </c>
      <c r="C78" s="132">
        <v>14.457700000000001</v>
      </c>
      <c r="D78" s="132">
        <v>14.945399999999999</v>
      </c>
      <c r="E78" s="132">
        <v>517.12599999999998</v>
      </c>
      <c r="F78" s="132">
        <v>546.52909999999997</v>
      </c>
      <c r="G78" s="132">
        <v>0.21299999999999999</v>
      </c>
      <c r="H78" s="130">
        <v>27693.1715</v>
      </c>
    </row>
    <row r="79" spans="1:8" ht="15" thickBot="1" x14ac:dyDescent="0.35">
      <c r="A79" s="64" t="s">
        <v>426</v>
      </c>
      <c r="B79" s="63" t="s">
        <v>427</v>
      </c>
      <c r="C79" s="132">
        <v>57.7547</v>
      </c>
      <c r="D79" s="132">
        <v>22.709</v>
      </c>
      <c r="E79" s="132">
        <v>980.54610000000002</v>
      </c>
      <c r="F79" s="130">
        <v>1061.0098</v>
      </c>
      <c r="G79" s="132">
        <v>0</v>
      </c>
      <c r="H79" s="130">
        <v>27937.431100000002</v>
      </c>
    </row>
    <row r="80" spans="1:8" ht="15" thickBot="1" x14ac:dyDescent="0.35">
      <c r="A80" s="64" t="s">
        <v>428</v>
      </c>
      <c r="B80" s="63" t="s">
        <v>429</v>
      </c>
      <c r="C80" s="132">
        <v>17.4375</v>
      </c>
      <c r="D80" s="132">
        <v>58.910600000000002</v>
      </c>
      <c r="E80" s="132">
        <v>329.70339999999999</v>
      </c>
      <c r="F80" s="132">
        <v>406.05149999999998</v>
      </c>
      <c r="G80" s="132">
        <v>0.192</v>
      </c>
      <c r="H80" s="130">
        <v>9799.0647000000008</v>
      </c>
    </row>
    <row r="81" spans="1:8" ht="15" thickBot="1" x14ac:dyDescent="0.35">
      <c r="A81" s="64" t="s">
        <v>430</v>
      </c>
      <c r="B81" s="63" t="s">
        <v>431</v>
      </c>
      <c r="C81" s="132">
        <v>0</v>
      </c>
      <c r="D81" s="132">
        <v>0.02</v>
      </c>
      <c r="E81" s="132">
        <v>0.2296</v>
      </c>
      <c r="F81" s="132">
        <v>0.24959999999999999</v>
      </c>
      <c r="G81" s="132">
        <v>0</v>
      </c>
      <c r="H81" s="132">
        <v>6.1379999999999999</v>
      </c>
    </row>
    <row r="82" spans="1:8" ht="15" thickBot="1" x14ac:dyDescent="0.35">
      <c r="A82" s="64" t="s">
        <v>432</v>
      </c>
      <c r="B82" s="63" t="s">
        <v>433</v>
      </c>
      <c r="C82" s="132">
        <v>2.1987999999999999</v>
      </c>
      <c r="D82" s="132">
        <v>3.8096000000000001</v>
      </c>
      <c r="E82" s="132">
        <v>41.027200000000001</v>
      </c>
      <c r="F82" s="132">
        <v>47.035600000000002</v>
      </c>
      <c r="G82" s="132">
        <v>0</v>
      </c>
      <c r="H82" s="132">
        <v>863.20939999999996</v>
      </c>
    </row>
    <row r="83" spans="1:8" ht="31.2" thickBot="1" x14ac:dyDescent="0.35">
      <c r="A83" s="64" t="s">
        <v>434</v>
      </c>
      <c r="B83" s="63" t="s">
        <v>435</v>
      </c>
      <c r="C83" s="132">
        <v>50.978900000000003</v>
      </c>
      <c r="D83" s="132">
        <v>53.456600000000002</v>
      </c>
      <c r="E83" s="132">
        <v>428.28800000000001</v>
      </c>
      <c r="F83" s="132">
        <v>532.72349999999994</v>
      </c>
      <c r="G83" s="132">
        <v>2.3E-2</v>
      </c>
      <c r="H83" s="130">
        <v>14567.710800000001</v>
      </c>
    </row>
    <row r="84" spans="1:8" ht="15" thickBot="1" x14ac:dyDescent="0.35">
      <c r="A84" s="64" t="s">
        <v>436</v>
      </c>
      <c r="B84" s="63" t="s">
        <v>437</v>
      </c>
      <c r="C84" s="132">
        <v>300.34710000000001</v>
      </c>
      <c r="D84" s="132">
        <v>175.58959999999999</v>
      </c>
      <c r="E84" s="130">
        <v>4879.7601999999997</v>
      </c>
      <c r="F84" s="130">
        <v>5355.6968999999999</v>
      </c>
      <c r="G84" s="132">
        <v>0.114</v>
      </c>
      <c r="H84" s="130">
        <v>21459.638900000002</v>
      </c>
    </row>
    <row r="85" spans="1:8" ht="15" thickBot="1" x14ac:dyDescent="0.35">
      <c r="A85" s="64" t="s">
        <v>438</v>
      </c>
      <c r="B85" s="63" t="s">
        <v>439</v>
      </c>
      <c r="C85" s="132">
        <v>206.4966</v>
      </c>
      <c r="D85" s="132">
        <v>102.628</v>
      </c>
      <c r="E85" s="130">
        <v>4308.1779999999999</v>
      </c>
      <c r="F85" s="130">
        <v>4617.3026</v>
      </c>
      <c r="G85" s="132">
        <v>0</v>
      </c>
      <c r="H85" s="130">
        <v>17925.5874</v>
      </c>
    </row>
    <row r="86" spans="1:8" ht="15" thickBot="1" x14ac:dyDescent="0.35">
      <c r="A86" s="64" t="s">
        <v>440</v>
      </c>
      <c r="B86" s="63" t="s">
        <v>441</v>
      </c>
      <c r="C86" s="132">
        <v>8.2289999999999992</v>
      </c>
      <c r="D86" s="132">
        <v>14.801</v>
      </c>
      <c r="E86" s="132">
        <v>186.71940000000001</v>
      </c>
      <c r="F86" s="132">
        <v>209.74940000000001</v>
      </c>
      <c r="G86" s="132">
        <v>0.114</v>
      </c>
      <c r="H86" s="130">
        <v>2461.4131000000002</v>
      </c>
    </row>
    <row r="87" spans="1:8" ht="15" thickBot="1" x14ac:dyDescent="0.35">
      <c r="A87" s="64" t="s">
        <v>442</v>
      </c>
      <c r="B87" s="63" t="s">
        <v>443</v>
      </c>
      <c r="C87" s="132">
        <v>2.2227000000000001</v>
      </c>
      <c r="D87" s="132">
        <v>3.7669999999999999</v>
      </c>
      <c r="E87" s="132">
        <v>37.967500000000001</v>
      </c>
      <c r="F87" s="132">
        <v>43.9572</v>
      </c>
      <c r="G87" s="132">
        <v>0</v>
      </c>
      <c r="H87" s="132">
        <v>397.67869999999999</v>
      </c>
    </row>
    <row r="88" spans="1:8" ht="21" thickBot="1" x14ac:dyDescent="0.35">
      <c r="A88" s="64" t="s">
        <v>444</v>
      </c>
      <c r="B88" s="63" t="s">
        <v>445</v>
      </c>
      <c r="C88" s="132">
        <v>83.398799999999994</v>
      </c>
      <c r="D88" s="132">
        <v>54.393599999999999</v>
      </c>
      <c r="E88" s="132">
        <v>346.8954</v>
      </c>
      <c r="F88" s="132">
        <v>484.68779999999998</v>
      </c>
      <c r="G88" s="132">
        <v>0</v>
      </c>
      <c r="H88" s="132">
        <v>674.9597</v>
      </c>
    </row>
    <row r="89" spans="1:8" ht="21" thickBot="1" x14ac:dyDescent="0.35">
      <c r="A89" s="64" t="s">
        <v>446</v>
      </c>
      <c r="B89" s="63" t="s">
        <v>447</v>
      </c>
      <c r="C89" s="132">
        <v>59.698099999999997</v>
      </c>
      <c r="D89" s="132">
        <v>105.8733</v>
      </c>
      <c r="E89" s="132">
        <v>429.29790000000003</v>
      </c>
      <c r="F89" s="132">
        <v>594.86929999999995</v>
      </c>
      <c r="G89" s="132">
        <v>1.54</v>
      </c>
      <c r="H89" s="130">
        <v>9335.9979999999996</v>
      </c>
    </row>
    <row r="90" spans="1:8" ht="15" thickBot="1" x14ac:dyDescent="0.35">
      <c r="A90" s="64" t="s">
        <v>448</v>
      </c>
      <c r="B90" s="63" t="s">
        <v>449</v>
      </c>
      <c r="C90" s="132">
        <v>1.9319999999999999</v>
      </c>
      <c r="D90" s="132">
        <v>25.091999999999999</v>
      </c>
      <c r="E90" s="132">
        <v>178.39580000000001</v>
      </c>
      <c r="F90" s="132">
        <v>205.41980000000001</v>
      </c>
      <c r="G90" s="132">
        <v>0</v>
      </c>
      <c r="H90" s="130">
        <v>4908.1918999999998</v>
      </c>
    </row>
    <row r="91" spans="1:8" ht="15" thickBot="1" x14ac:dyDescent="0.35">
      <c r="A91" s="64" t="s">
        <v>450</v>
      </c>
      <c r="B91" s="63" t="s">
        <v>451</v>
      </c>
      <c r="C91" s="132">
        <v>370.55959999999999</v>
      </c>
      <c r="D91" s="132">
        <v>434.4126</v>
      </c>
      <c r="E91" s="132">
        <v>622.76729999999998</v>
      </c>
      <c r="F91" s="130">
        <v>1427.7394999999999</v>
      </c>
      <c r="G91" s="131" t="s">
        <v>288</v>
      </c>
      <c r="H91" s="134"/>
    </row>
    <row r="92" spans="1:8" ht="15" thickBot="1" x14ac:dyDescent="0.35">
      <c r="A92" s="64" t="s">
        <v>452</v>
      </c>
      <c r="B92" s="63" t="s">
        <v>453</v>
      </c>
      <c r="C92" s="130">
        <v>12244.126399999999</v>
      </c>
      <c r="D92" s="130">
        <v>13670.975899999999</v>
      </c>
      <c r="E92" s="130">
        <v>140686.1378</v>
      </c>
      <c r="F92" s="130">
        <v>166601.2401</v>
      </c>
      <c r="G92" s="132">
        <v>0</v>
      </c>
      <c r="H92" s="134"/>
    </row>
    <row r="93" spans="1:8" ht="15" thickBot="1" x14ac:dyDescent="0.35">
      <c r="A93" s="126">
        <v>2</v>
      </c>
      <c r="B93" s="61" t="s">
        <v>454</v>
      </c>
      <c r="C93" s="127">
        <v>93656.519799999995</v>
      </c>
      <c r="D93" s="127">
        <v>55223.649400000002</v>
      </c>
      <c r="E93" s="127">
        <v>1038024.3813</v>
      </c>
      <c r="F93" s="127">
        <v>1186904.5506</v>
      </c>
      <c r="G93" s="135" t="s">
        <v>288</v>
      </c>
      <c r="H93" s="136"/>
    </row>
    <row r="94" spans="1:8" ht="21" thickBot="1" x14ac:dyDescent="0.35">
      <c r="A94" s="64" t="s">
        <v>455</v>
      </c>
      <c r="B94" s="63" t="s">
        <v>456</v>
      </c>
      <c r="C94" s="130">
        <v>77328.932700000005</v>
      </c>
      <c r="D94" s="130">
        <v>22733.4365</v>
      </c>
      <c r="E94" s="130">
        <v>650831.38060000003</v>
      </c>
      <c r="F94" s="130">
        <v>750893.74990000005</v>
      </c>
      <c r="G94" s="131" t="s">
        <v>288</v>
      </c>
      <c r="H94" s="134"/>
    </row>
    <row r="95" spans="1:8" ht="15" thickBot="1" x14ac:dyDescent="0.35">
      <c r="A95" s="64" t="s">
        <v>457</v>
      </c>
      <c r="B95" s="63" t="s">
        <v>458</v>
      </c>
      <c r="C95" s="130">
        <v>5182.0510000000004</v>
      </c>
      <c r="D95" s="130">
        <v>20536.455300000001</v>
      </c>
      <c r="E95" s="130">
        <v>158427.6109</v>
      </c>
      <c r="F95" s="130">
        <v>184146.11720000001</v>
      </c>
      <c r="G95" s="131" t="s">
        <v>288</v>
      </c>
      <c r="H95" s="134"/>
    </row>
    <row r="96" spans="1:8" ht="15" thickBot="1" x14ac:dyDescent="0.35">
      <c r="A96" s="64" t="s">
        <v>459</v>
      </c>
      <c r="B96" s="63" t="s">
        <v>460</v>
      </c>
      <c r="C96" s="132">
        <v>480.40109999999999</v>
      </c>
      <c r="D96" s="130">
        <v>2616.1624000000002</v>
      </c>
      <c r="E96" s="130">
        <v>31597.322800000002</v>
      </c>
      <c r="F96" s="130">
        <v>34693.886299999998</v>
      </c>
      <c r="G96" s="131" t="s">
        <v>288</v>
      </c>
      <c r="H96" s="134"/>
    </row>
    <row r="97" spans="1:8" ht="15" thickBot="1" x14ac:dyDescent="0.35">
      <c r="A97" s="64" t="s">
        <v>461</v>
      </c>
      <c r="B97" s="63" t="s">
        <v>462</v>
      </c>
      <c r="C97" s="130">
        <v>4701.6499000000003</v>
      </c>
      <c r="D97" s="130">
        <v>17920.2929</v>
      </c>
      <c r="E97" s="130">
        <v>126830.28810000001</v>
      </c>
      <c r="F97" s="130">
        <v>149452.2309</v>
      </c>
      <c r="G97" s="131" t="s">
        <v>288</v>
      </c>
      <c r="H97" s="134"/>
    </row>
    <row r="98" spans="1:8" ht="15" thickBot="1" x14ac:dyDescent="0.35">
      <c r="A98" s="64" t="s">
        <v>463</v>
      </c>
      <c r="B98" s="63" t="s">
        <v>464</v>
      </c>
      <c r="C98" s="130">
        <v>11145.536099999999</v>
      </c>
      <c r="D98" s="130">
        <v>11953.757600000001</v>
      </c>
      <c r="E98" s="130">
        <v>228765.3898</v>
      </c>
      <c r="F98" s="130">
        <v>251864.68350000001</v>
      </c>
      <c r="G98" s="131" t="s">
        <v>288</v>
      </c>
      <c r="H98" s="134"/>
    </row>
    <row r="99" spans="1:8" ht="15" thickBot="1" x14ac:dyDescent="0.35">
      <c r="A99" s="126">
        <v>3</v>
      </c>
      <c r="B99" s="61" t="s">
        <v>465</v>
      </c>
      <c r="C99" s="127">
        <v>31175.682100000002</v>
      </c>
      <c r="D99" s="127">
        <v>62904.563999999998</v>
      </c>
      <c r="E99" s="127">
        <v>478126.4203</v>
      </c>
      <c r="F99" s="127">
        <v>572206.66639999999</v>
      </c>
      <c r="G99" s="137">
        <v>23.34</v>
      </c>
      <c r="H99" s="129"/>
    </row>
    <row r="100" spans="1:8" ht="15" thickBot="1" x14ac:dyDescent="0.35">
      <c r="A100" s="64" t="s">
        <v>466</v>
      </c>
      <c r="B100" s="63" t="s">
        <v>467</v>
      </c>
      <c r="C100" s="130">
        <v>30522.659100000001</v>
      </c>
      <c r="D100" s="130">
        <v>62668.625800000002</v>
      </c>
      <c r="E100" s="130">
        <v>456860.40299999999</v>
      </c>
      <c r="F100" s="130">
        <v>550051.68790000002</v>
      </c>
      <c r="G100" s="133">
        <v>0</v>
      </c>
      <c r="H100" s="130">
        <v>1508902.2331000001</v>
      </c>
    </row>
    <row r="101" spans="1:8" ht="21" thickBot="1" x14ac:dyDescent="0.35">
      <c r="A101" s="64" t="s">
        <v>468</v>
      </c>
      <c r="B101" s="63" t="s">
        <v>469</v>
      </c>
      <c r="C101" s="130">
        <v>12293.8755</v>
      </c>
      <c r="D101" s="130">
        <v>24135.833699999999</v>
      </c>
      <c r="E101" s="130">
        <v>145278.58619999999</v>
      </c>
      <c r="F101" s="130">
        <v>181708.2954</v>
      </c>
      <c r="G101" s="131" t="s">
        <v>288</v>
      </c>
      <c r="H101" s="130">
        <v>213087.7542</v>
      </c>
    </row>
    <row r="102" spans="1:8" ht="15" thickBot="1" x14ac:dyDescent="0.35">
      <c r="A102" s="64" t="s">
        <v>470</v>
      </c>
      <c r="B102" s="63" t="s">
        <v>471</v>
      </c>
      <c r="C102" s="130">
        <v>1304.0698</v>
      </c>
      <c r="D102" s="130">
        <v>1731.6013</v>
      </c>
      <c r="E102" s="130">
        <v>4290.4745999999996</v>
      </c>
      <c r="F102" s="130">
        <v>7326.1457</v>
      </c>
      <c r="G102" s="131" t="s">
        <v>288</v>
      </c>
      <c r="H102" s="130">
        <v>52689.159</v>
      </c>
    </row>
    <row r="103" spans="1:8" ht="15" thickBot="1" x14ac:dyDescent="0.35">
      <c r="A103" s="64" t="s">
        <v>472</v>
      </c>
      <c r="B103" s="63" t="s">
        <v>473</v>
      </c>
      <c r="C103" s="132">
        <v>439.99880000000002</v>
      </c>
      <c r="D103" s="132">
        <v>473.92469999999997</v>
      </c>
      <c r="E103" s="130">
        <v>1242.9656</v>
      </c>
      <c r="F103" s="130">
        <v>2156.8890999999999</v>
      </c>
      <c r="G103" s="131" t="s">
        <v>288</v>
      </c>
      <c r="H103" s="130">
        <v>16723.572899999999</v>
      </c>
    </row>
    <row r="104" spans="1:8" ht="15" thickBot="1" x14ac:dyDescent="0.35">
      <c r="A104" s="64" t="s">
        <v>474</v>
      </c>
      <c r="B104" s="63" t="s">
        <v>475</v>
      </c>
      <c r="C104" s="132">
        <v>323.16719999999998</v>
      </c>
      <c r="D104" s="132">
        <v>265.20960000000002</v>
      </c>
      <c r="E104" s="132">
        <v>895.01250000000005</v>
      </c>
      <c r="F104" s="130">
        <v>1483.3893</v>
      </c>
      <c r="G104" s="131" t="s">
        <v>288</v>
      </c>
      <c r="H104" s="130">
        <v>12192.7027</v>
      </c>
    </row>
    <row r="105" spans="1:8" ht="15" thickBot="1" x14ac:dyDescent="0.35">
      <c r="A105" s="64" t="s">
        <v>476</v>
      </c>
      <c r="B105" s="63" t="s">
        <v>477</v>
      </c>
      <c r="C105" s="132">
        <v>91.771600000000007</v>
      </c>
      <c r="D105" s="132">
        <v>154.7938</v>
      </c>
      <c r="E105" s="132">
        <v>201.1557</v>
      </c>
      <c r="F105" s="132">
        <v>447.72109999999998</v>
      </c>
      <c r="G105" s="131" t="s">
        <v>288</v>
      </c>
      <c r="H105" s="130">
        <v>3132.6206000000002</v>
      </c>
    </row>
    <row r="106" spans="1:8" ht="21" thickBot="1" x14ac:dyDescent="0.35">
      <c r="A106" s="64" t="s">
        <v>478</v>
      </c>
      <c r="B106" s="63" t="s">
        <v>479</v>
      </c>
      <c r="C106" s="132">
        <v>25.06</v>
      </c>
      <c r="D106" s="132">
        <v>53.921300000000002</v>
      </c>
      <c r="E106" s="132">
        <v>146.79740000000001</v>
      </c>
      <c r="F106" s="132">
        <v>225.77869999999999</v>
      </c>
      <c r="G106" s="131" t="s">
        <v>288</v>
      </c>
      <c r="H106" s="130">
        <v>1398.2496000000001</v>
      </c>
    </row>
    <row r="107" spans="1:8" ht="15" thickBot="1" x14ac:dyDescent="0.35">
      <c r="A107" s="64" t="s">
        <v>480</v>
      </c>
      <c r="B107" s="63" t="s">
        <v>481</v>
      </c>
      <c r="C107" s="132">
        <v>864.07100000000003</v>
      </c>
      <c r="D107" s="130">
        <v>1257.6766</v>
      </c>
      <c r="E107" s="130">
        <v>3047.509</v>
      </c>
      <c r="F107" s="130">
        <v>5169.2565999999997</v>
      </c>
      <c r="G107" s="131" t="s">
        <v>288</v>
      </c>
      <c r="H107" s="130">
        <v>35965.5861</v>
      </c>
    </row>
    <row r="108" spans="1:8" ht="15" thickBot="1" x14ac:dyDescent="0.35">
      <c r="A108" s="64" t="s">
        <v>482</v>
      </c>
      <c r="B108" s="63" t="s">
        <v>483</v>
      </c>
      <c r="C108" s="132">
        <v>160.035</v>
      </c>
      <c r="D108" s="132">
        <v>279.60390000000001</v>
      </c>
      <c r="E108" s="132">
        <v>451.03840000000002</v>
      </c>
      <c r="F108" s="132">
        <v>890.67729999999995</v>
      </c>
      <c r="G108" s="131" t="s">
        <v>288</v>
      </c>
      <c r="H108" s="130">
        <v>5898.2271000000001</v>
      </c>
    </row>
    <row r="109" spans="1:8" ht="15" thickBot="1" x14ac:dyDescent="0.35">
      <c r="A109" s="64" t="s">
        <v>484</v>
      </c>
      <c r="B109" s="63" t="s">
        <v>485</v>
      </c>
      <c r="C109" s="132">
        <v>73.782600000000002</v>
      </c>
      <c r="D109" s="132">
        <v>191.04429999999999</v>
      </c>
      <c r="E109" s="132">
        <v>378.87049999999999</v>
      </c>
      <c r="F109" s="132">
        <v>643.69740000000002</v>
      </c>
      <c r="G109" s="131" t="s">
        <v>288</v>
      </c>
      <c r="H109" s="130">
        <v>5523.6571999999996</v>
      </c>
    </row>
    <row r="110" spans="1:8" ht="15" thickBot="1" x14ac:dyDescent="0.35">
      <c r="A110" s="64" t="s">
        <v>486</v>
      </c>
      <c r="B110" s="63" t="s">
        <v>487</v>
      </c>
      <c r="C110" s="132">
        <v>109.9079</v>
      </c>
      <c r="D110" s="132">
        <v>320.18119999999999</v>
      </c>
      <c r="E110" s="132">
        <v>836.95039999999995</v>
      </c>
      <c r="F110" s="130">
        <v>1267.0395000000001</v>
      </c>
      <c r="G110" s="131" t="s">
        <v>288</v>
      </c>
      <c r="H110" s="130">
        <v>8151.3910999999998</v>
      </c>
    </row>
    <row r="111" spans="1:8" ht="15" thickBot="1" x14ac:dyDescent="0.35">
      <c r="A111" s="64" t="s">
        <v>488</v>
      </c>
      <c r="B111" s="63" t="s">
        <v>489</v>
      </c>
      <c r="C111" s="132">
        <v>107.77889999999999</v>
      </c>
      <c r="D111" s="132">
        <v>81.525899999999993</v>
      </c>
      <c r="E111" s="132">
        <v>375.99959999999999</v>
      </c>
      <c r="F111" s="132">
        <v>565.30439999999999</v>
      </c>
      <c r="G111" s="131" t="s">
        <v>288</v>
      </c>
      <c r="H111" s="130">
        <v>1788.3090999999999</v>
      </c>
    </row>
    <row r="112" spans="1:8" ht="15" thickBot="1" x14ac:dyDescent="0.35">
      <c r="A112" s="64" t="s">
        <v>490</v>
      </c>
      <c r="B112" s="63" t="s">
        <v>491</v>
      </c>
      <c r="C112" s="132">
        <v>21.920500000000001</v>
      </c>
      <c r="D112" s="132">
        <v>69.934100000000001</v>
      </c>
      <c r="E112" s="132">
        <v>349.07429999999999</v>
      </c>
      <c r="F112" s="132">
        <v>440.9289</v>
      </c>
      <c r="G112" s="131" t="s">
        <v>288</v>
      </c>
      <c r="H112" s="130">
        <v>4034.8096999999998</v>
      </c>
    </row>
    <row r="113" spans="1:8" ht="21" thickBot="1" x14ac:dyDescent="0.35">
      <c r="A113" s="64" t="s">
        <v>492</v>
      </c>
      <c r="B113" s="63" t="s">
        <v>493</v>
      </c>
      <c r="C113" s="132">
        <v>390.64609999999999</v>
      </c>
      <c r="D113" s="132">
        <v>315.38720000000001</v>
      </c>
      <c r="E113" s="132">
        <v>655.57579999999996</v>
      </c>
      <c r="F113" s="130">
        <v>1361.6090999999999</v>
      </c>
      <c r="G113" s="131" t="s">
        <v>288</v>
      </c>
      <c r="H113" s="130">
        <v>10569.1919</v>
      </c>
    </row>
    <row r="114" spans="1:8" ht="21" thickBot="1" x14ac:dyDescent="0.35">
      <c r="A114" s="64" t="s">
        <v>494</v>
      </c>
      <c r="B114" s="63" t="s">
        <v>495</v>
      </c>
      <c r="C114" s="132">
        <v>551.46510000000001</v>
      </c>
      <c r="D114" s="130">
        <v>1101.2031999999999</v>
      </c>
      <c r="E114" s="130">
        <v>3118.4652999999998</v>
      </c>
      <c r="F114" s="130">
        <v>4771.1336000000001</v>
      </c>
      <c r="G114" s="131" t="s">
        <v>288</v>
      </c>
      <c r="H114" s="130">
        <v>87283.655799999993</v>
      </c>
    </row>
    <row r="115" spans="1:8" ht="15" thickBot="1" x14ac:dyDescent="0.35">
      <c r="A115" s="64" t="s">
        <v>496</v>
      </c>
      <c r="B115" s="63" t="s">
        <v>497</v>
      </c>
      <c r="C115" s="132">
        <v>203.0626</v>
      </c>
      <c r="D115" s="132">
        <v>364.78289999999998</v>
      </c>
      <c r="E115" s="132">
        <v>918.93730000000005</v>
      </c>
      <c r="F115" s="130">
        <v>1486.7828</v>
      </c>
      <c r="G115" s="131" t="s">
        <v>288</v>
      </c>
      <c r="H115" s="130">
        <v>2965.1228000000001</v>
      </c>
    </row>
    <row r="116" spans="1:8" ht="15" thickBot="1" x14ac:dyDescent="0.35">
      <c r="A116" s="64" t="s">
        <v>498</v>
      </c>
      <c r="B116" s="63" t="s">
        <v>499</v>
      </c>
      <c r="C116" s="132">
        <v>5.7533000000000003</v>
      </c>
      <c r="D116" s="132">
        <v>22.681799999999999</v>
      </c>
      <c r="E116" s="132">
        <v>89.924700000000001</v>
      </c>
      <c r="F116" s="132">
        <v>118.35980000000001</v>
      </c>
      <c r="G116" s="131" t="s">
        <v>288</v>
      </c>
      <c r="H116" s="132">
        <v>755.39589999999998</v>
      </c>
    </row>
    <row r="117" spans="1:8" ht="15" thickBot="1" x14ac:dyDescent="0.35">
      <c r="A117" s="64" t="s">
        <v>500</v>
      </c>
      <c r="B117" s="63" t="s">
        <v>501</v>
      </c>
      <c r="C117" s="132">
        <v>108.76220000000001</v>
      </c>
      <c r="D117" s="132">
        <v>277.29259999999999</v>
      </c>
      <c r="E117" s="132">
        <v>994.80730000000005</v>
      </c>
      <c r="F117" s="130">
        <v>1380.8621000000001</v>
      </c>
      <c r="G117" s="131" t="s">
        <v>288</v>
      </c>
      <c r="H117" s="130">
        <v>53693.150999999998</v>
      </c>
    </row>
    <row r="118" spans="1:8" ht="15" thickBot="1" x14ac:dyDescent="0.35">
      <c r="A118" s="64" t="s">
        <v>502</v>
      </c>
      <c r="B118" s="63" t="s">
        <v>503</v>
      </c>
      <c r="C118" s="132">
        <v>53.4</v>
      </c>
      <c r="D118" s="132">
        <v>134.9</v>
      </c>
      <c r="E118" s="132">
        <v>315.11040000000003</v>
      </c>
      <c r="F118" s="132">
        <v>503.41039999999998</v>
      </c>
      <c r="G118" s="131" t="s">
        <v>288</v>
      </c>
      <c r="H118" s="130">
        <v>13476.3608</v>
      </c>
    </row>
    <row r="119" spans="1:8" ht="31.2" thickBot="1" x14ac:dyDescent="0.35">
      <c r="A119" s="64" t="s">
        <v>504</v>
      </c>
      <c r="B119" s="63" t="s">
        <v>505</v>
      </c>
      <c r="C119" s="132">
        <v>180.48699999999999</v>
      </c>
      <c r="D119" s="132">
        <v>301.54590000000002</v>
      </c>
      <c r="E119" s="132">
        <v>799.68560000000002</v>
      </c>
      <c r="F119" s="130">
        <v>1281.7184999999999</v>
      </c>
      <c r="G119" s="131" t="s">
        <v>288</v>
      </c>
      <c r="H119" s="130">
        <v>16393.6253</v>
      </c>
    </row>
    <row r="120" spans="1:8" ht="15" thickBot="1" x14ac:dyDescent="0.35">
      <c r="A120" s="64" t="s">
        <v>506</v>
      </c>
      <c r="B120" s="63" t="s">
        <v>507</v>
      </c>
      <c r="C120" s="132">
        <v>73.274600000000007</v>
      </c>
      <c r="D120" s="132">
        <v>486.11579999999998</v>
      </c>
      <c r="E120" s="132">
        <v>796.3</v>
      </c>
      <c r="F120" s="130">
        <v>1355.6904</v>
      </c>
      <c r="G120" s="131" t="s">
        <v>288</v>
      </c>
      <c r="H120" s="130">
        <v>4557.9039000000002</v>
      </c>
    </row>
    <row r="121" spans="1:8" ht="15" thickBot="1" x14ac:dyDescent="0.35">
      <c r="A121" s="64" t="s">
        <v>508</v>
      </c>
      <c r="B121" s="63" t="s">
        <v>509</v>
      </c>
      <c r="C121" s="132">
        <v>0</v>
      </c>
      <c r="D121" s="132">
        <v>7.0979999999999999</v>
      </c>
      <c r="E121" s="132">
        <v>6.0888</v>
      </c>
      <c r="F121" s="132">
        <v>13.1868</v>
      </c>
      <c r="G121" s="131" t="s">
        <v>288</v>
      </c>
      <c r="H121" s="132">
        <v>41.184399999999997</v>
      </c>
    </row>
    <row r="122" spans="1:8" ht="15" thickBot="1" x14ac:dyDescent="0.35">
      <c r="A122" s="64" t="s">
        <v>510</v>
      </c>
      <c r="B122" s="63" t="s">
        <v>511</v>
      </c>
      <c r="C122" s="132">
        <v>1.778</v>
      </c>
      <c r="D122" s="132">
        <v>56.639000000000003</v>
      </c>
      <c r="E122" s="132">
        <v>104.1296</v>
      </c>
      <c r="F122" s="132">
        <v>162.54660000000001</v>
      </c>
      <c r="G122" s="131" t="s">
        <v>288</v>
      </c>
      <c r="H122" s="132">
        <v>838.7423</v>
      </c>
    </row>
    <row r="123" spans="1:8" ht="21" thickBot="1" x14ac:dyDescent="0.35">
      <c r="A123" s="64" t="s">
        <v>512</v>
      </c>
      <c r="B123" s="63" t="s">
        <v>513</v>
      </c>
      <c r="C123" s="132">
        <v>71.496600000000001</v>
      </c>
      <c r="D123" s="132">
        <v>422.37880000000001</v>
      </c>
      <c r="E123" s="132">
        <v>686.08159999999998</v>
      </c>
      <c r="F123" s="130">
        <v>1179.9570000000001</v>
      </c>
      <c r="G123" s="131" t="s">
        <v>288</v>
      </c>
      <c r="H123" s="130">
        <v>3677.9771999999998</v>
      </c>
    </row>
    <row r="124" spans="1:8" ht="15" thickBot="1" x14ac:dyDescent="0.35">
      <c r="A124" s="64" t="s">
        <v>514</v>
      </c>
      <c r="B124" s="63" t="s">
        <v>515</v>
      </c>
      <c r="C124" s="130">
        <v>10365.066000000001</v>
      </c>
      <c r="D124" s="130">
        <v>20816.913400000001</v>
      </c>
      <c r="E124" s="130">
        <v>137073.3463</v>
      </c>
      <c r="F124" s="130">
        <v>168255.32569999999</v>
      </c>
      <c r="G124" s="131" t="s">
        <v>288</v>
      </c>
      <c r="H124" s="130">
        <v>68557.035499999998</v>
      </c>
    </row>
    <row r="125" spans="1:8" ht="15" thickBot="1" x14ac:dyDescent="0.35">
      <c r="A125" s="64" t="s">
        <v>516</v>
      </c>
      <c r="B125" s="63" t="s">
        <v>517</v>
      </c>
      <c r="C125" s="132">
        <v>61.922600000000003</v>
      </c>
      <c r="D125" s="132">
        <v>241.6627</v>
      </c>
      <c r="E125" s="132">
        <v>655.72879999999998</v>
      </c>
      <c r="F125" s="132">
        <v>959.31410000000005</v>
      </c>
      <c r="G125" s="131" t="s">
        <v>288</v>
      </c>
      <c r="H125" s="132">
        <v>747.51909999999998</v>
      </c>
    </row>
    <row r="126" spans="1:8" ht="15" thickBot="1" x14ac:dyDescent="0.35">
      <c r="A126" s="64" t="s">
        <v>518</v>
      </c>
      <c r="B126" s="63" t="s">
        <v>519</v>
      </c>
      <c r="C126" s="132">
        <v>51.584299999999999</v>
      </c>
      <c r="D126" s="132">
        <v>40.736199999999997</v>
      </c>
      <c r="E126" s="132">
        <v>245.17080000000001</v>
      </c>
      <c r="F126" s="132">
        <v>337.49130000000002</v>
      </c>
      <c r="G126" s="131" t="s">
        <v>288</v>
      </c>
      <c r="H126" s="132">
        <v>170.1534</v>
      </c>
    </row>
    <row r="127" spans="1:8" ht="15" thickBot="1" x14ac:dyDescent="0.35">
      <c r="A127" s="64" t="s">
        <v>520</v>
      </c>
      <c r="B127" s="63" t="s">
        <v>521</v>
      </c>
      <c r="C127" s="130">
        <v>7145.1243000000004</v>
      </c>
      <c r="D127" s="130">
        <v>16017.8675</v>
      </c>
      <c r="E127" s="130">
        <v>120294.8456</v>
      </c>
      <c r="F127" s="130">
        <v>143457.83739999999</v>
      </c>
      <c r="G127" s="131" t="s">
        <v>288</v>
      </c>
      <c r="H127" s="130">
        <v>47690.721899999997</v>
      </c>
    </row>
    <row r="128" spans="1:8" ht="15" thickBot="1" x14ac:dyDescent="0.35">
      <c r="A128" s="64" t="s">
        <v>522</v>
      </c>
      <c r="B128" s="63" t="s">
        <v>523</v>
      </c>
      <c r="C128" s="132">
        <v>248.23050000000001</v>
      </c>
      <c r="D128" s="132">
        <v>141.2467</v>
      </c>
      <c r="E128" s="130">
        <v>5042.7037</v>
      </c>
      <c r="F128" s="130">
        <v>5432.1809000000003</v>
      </c>
      <c r="G128" s="131" t="s">
        <v>288</v>
      </c>
      <c r="H128" s="130">
        <v>14883.458000000001</v>
      </c>
    </row>
    <row r="129" spans="1:8" ht="21" thickBot="1" x14ac:dyDescent="0.35">
      <c r="A129" s="64" t="s">
        <v>524</v>
      </c>
      <c r="B129" s="63" t="s">
        <v>525</v>
      </c>
      <c r="C129" s="130">
        <v>2858.2042999999999</v>
      </c>
      <c r="D129" s="130">
        <v>4375.4003000000002</v>
      </c>
      <c r="E129" s="130">
        <v>10834.8974</v>
      </c>
      <c r="F129" s="130">
        <v>18068.502</v>
      </c>
      <c r="G129" s="131" t="s">
        <v>288</v>
      </c>
      <c r="H129" s="130">
        <v>5065.1831000000002</v>
      </c>
    </row>
    <row r="130" spans="1:8" ht="15" thickBot="1" x14ac:dyDescent="0.35">
      <c r="A130" s="64" t="s">
        <v>526</v>
      </c>
      <c r="B130" s="63" t="s">
        <v>527</v>
      </c>
      <c r="C130" s="130">
        <v>1362.5035</v>
      </c>
      <c r="D130" s="130">
        <v>3515.9162999999999</v>
      </c>
      <c r="E130" s="130">
        <v>9138.7471000000005</v>
      </c>
      <c r="F130" s="130">
        <v>14017.1669</v>
      </c>
      <c r="G130" s="131" t="s">
        <v>288</v>
      </c>
      <c r="H130" s="130">
        <v>344895.94270000001</v>
      </c>
    </row>
    <row r="131" spans="1:8" ht="15" thickBot="1" x14ac:dyDescent="0.35">
      <c r="A131" s="64" t="s">
        <v>528</v>
      </c>
      <c r="B131" s="63" t="s">
        <v>529</v>
      </c>
      <c r="C131" s="132">
        <v>8.9898000000000007</v>
      </c>
      <c r="D131" s="132">
        <v>38.270499999999998</v>
      </c>
      <c r="E131" s="132">
        <v>163.2927</v>
      </c>
      <c r="F131" s="132">
        <v>210.553</v>
      </c>
      <c r="G131" s="131" t="s">
        <v>288</v>
      </c>
      <c r="H131" s="130">
        <v>5507.3175000000001</v>
      </c>
    </row>
    <row r="132" spans="1:8" ht="15" thickBot="1" x14ac:dyDescent="0.35">
      <c r="A132" s="64" t="s">
        <v>530</v>
      </c>
      <c r="B132" s="63" t="s">
        <v>531</v>
      </c>
      <c r="C132" s="132">
        <v>547.31299999999999</v>
      </c>
      <c r="D132" s="130">
        <v>1709.7471</v>
      </c>
      <c r="E132" s="130">
        <v>3185.1343999999999</v>
      </c>
      <c r="F132" s="130">
        <v>5442.1944999999996</v>
      </c>
      <c r="G132" s="131" t="s">
        <v>288</v>
      </c>
      <c r="H132" s="130">
        <v>126550.5043</v>
      </c>
    </row>
    <row r="133" spans="1:8" ht="15" thickBot="1" x14ac:dyDescent="0.35">
      <c r="A133" s="64" t="s">
        <v>532</v>
      </c>
      <c r="B133" s="63" t="s">
        <v>533</v>
      </c>
      <c r="C133" s="132">
        <v>617.10350000000005</v>
      </c>
      <c r="D133" s="130">
        <v>1077.2393999999999</v>
      </c>
      <c r="E133" s="130">
        <v>4330.4412000000002</v>
      </c>
      <c r="F133" s="130">
        <v>6024.7840999999999</v>
      </c>
      <c r="G133" s="131" t="s">
        <v>288</v>
      </c>
      <c r="H133" s="130">
        <v>156408.9675</v>
      </c>
    </row>
    <row r="134" spans="1:8" ht="15" thickBot="1" x14ac:dyDescent="0.35">
      <c r="A134" s="64" t="s">
        <v>534</v>
      </c>
      <c r="B134" s="63" t="s">
        <v>535</v>
      </c>
      <c r="C134" s="132">
        <v>174.20699999999999</v>
      </c>
      <c r="D134" s="132">
        <v>673.34410000000003</v>
      </c>
      <c r="E134" s="130">
        <v>1357.3588</v>
      </c>
      <c r="F134" s="130">
        <v>2204.9099000000001</v>
      </c>
      <c r="G134" s="131" t="s">
        <v>288</v>
      </c>
      <c r="H134" s="130">
        <v>53773.868600000002</v>
      </c>
    </row>
    <row r="135" spans="1:8" ht="21" thickBot="1" x14ac:dyDescent="0.35">
      <c r="A135" s="64" t="s">
        <v>536</v>
      </c>
      <c r="B135" s="63" t="s">
        <v>537</v>
      </c>
      <c r="C135" s="132">
        <v>14.8902</v>
      </c>
      <c r="D135" s="132">
        <v>17.315200000000001</v>
      </c>
      <c r="E135" s="132">
        <v>102.52</v>
      </c>
      <c r="F135" s="132">
        <v>134.72540000000001</v>
      </c>
      <c r="G135" s="131" t="s">
        <v>288</v>
      </c>
      <c r="H135" s="130">
        <v>2655.2847999999999</v>
      </c>
    </row>
    <row r="136" spans="1:8" ht="15" thickBot="1" x14ac:dyDescent="0.35">
      <c r="A136" s="64" t="s">
        <v>538</v>
      </c>
      <c r="B136" s="63" t="s">
        <v>539</v>
      </c>
      <c r="C136" s="130">
        <v>7571.2638999999999</v>
      </c>
      <c r="D136" s="130">
        <v>16049.615900000001</v>
      </c>
      <c r="E136" s="130">
        <v>89797.936900000001</v>
      </c>
      <c r="F136" s="130">
        <v>113418.8167</v>
      </c>
      <c r="G136" s="132">
        <v>0</v>
      </c>
      <c r="H136" s="130">
        <v>400123.67239999998</v>
      </c>
    </row>
    <row r="137" spans="1:8" ht="15" thickBot="1" x14ac:dyDescent="0.35">
      <c r="A137" s="64" t="s">
        <v>540</v>
      </c>
      <c r="B137" s="63" t="s">
        <v>541</v>
      </c>
      <c r="C137" s="130">
        <v>7557.2772999999997</v>
      </c>
      <c r="D137" s="130">
        <v>15931.4274</v>
      </c>
      <c r="E137" s="130">
        <v>89608.819000000003</v>
      </c>
      <c r="F137" s="130">
        <v>113097.52370000001</v>
      </c>
      <c r="G137" s="132">
        <v>0</v>
      </c>
      <c r="H137" s="130">
        <v>397388.73180000001</v>
      </c>
    </row>
    <row r="138" spans="1:8" ht="15" thickBot="1" x14ac:dyDescent="0.35">
      <c r="A138" s="64" t="s">
        <v>542</v>
      </c>
      <c r="B138" s="63" t="s">
        <v>543</v>
      </c>
      <c r="C138" s="132">
        <v>13.986599999999999</v>
      </c>
      <c r="D138" s="132">
        <v>118.1885</v>
      </c>
      <c r="E138" s="132">
        <v>188.50360000000001</v>
      </c>
      <c r="F138" s="132">
        <v>320.67869999999999</v>
      </c>
      <c r="G138" s="132">
        <v>0</v>
      </c>
      <c r="H138" s="130">
        <v>2732.4605999999999</v>
      </c>
    </row>
    <row r="139" spans="1:8" ht="15" thickBot="1" x14ac:dyDescent="0.35">
      <c r="A139" s="64" t="s">
        <v>544</v>
      </c>
      <c r="B139" s="63" t="s">
        <v>545</v>
      </c>
      <c r="C139" s="132">
        <v>0</v>
      </c>
      <c r="D139" s="132">
        <v>0</v>
      </c>
      <c r="E139" s="132">
        <v>0.61429999999999996</v>
      </c>
      <c r="F139" s="132">
        <v>0.61429999999999996</v>
      </c>
      <c r="G139" s="132">
        <v>0</v>
      </c>
      <c r="H139" s="132">
        <v>2.48</v>
      </c>
    </row>
    <row r="140" spans="1:8" ht="15" thickBot="1" x14ac:dyDescent="0.35">
      <c r="A140" s="64" t="s">
        <v>546</v>
      </c>
      <c r="B140" s="63" t="s">
        <v>547</v>
      </c>
      <c r="C140" s="130">
        <v>8108.5625</v>
      </c>
      <c r="D140" s="130">
        <v>17545.860499999999</v>
      </c>
      <c r="E140" s="130">
        <v>174474.19469999999</v>
      </c>
      <c r="F140" s="130">
        <v>200128.6177</v>
      </c>
      <c r="G140" s="132">
        <v>0</v>
      </c>
      <c r="H140" s="130">
        <v>292285.685</v>
      </c>
    </row>
    <row r="141" spans="1:8" ht="15" thickBot="1" x14ac:dyDescent="0.35">
      <c r="A141" s="64" t="s">
        <v>548</v>
      </c>
      <c r="B141" s="63" t="s">
        <v>549</v>
      </c>
      <c r="C141" s="132">
        <v>128.75470000000001</v>
      </c>
      <c r="D141" s="132">
        <v>66.493099999999998</v>
      </c>
      <c r="E141" s="132">
        <v>828.80550000000005</v>
      </c>
      <c r="F141" s="130">
        <v>1024.0533</v>
      </c>
      <c r="G141" s="132">
        <v>0</v>
      </c>
      <c r="H141" s="130">
        <v>1271.2470000000001</v>
      </c>
    </row>
    <row r="142" spans="1:8" ht="15" thickBot="1" x14ac:dyDescent="0.35">
      <c r="A142" s="64" t="s">
        <v>550</v>
      </c>
      <c r="B142" s="63" t="s">
        <v>551</v>
      </c>
      <c r="C142" s="130">
        <v>7979.8077999999996</v>
      </c>
      <c r="D142" s="130">
        <v>17479.367399999999</v>
      </c>
      <c r="E142" s="130">
        <v>173645.38920000001</v>
      </c>
      <c r="F142" s="130">
        <v>199104.5644</v>
      </c>
      <c r="G142" s="132">
        <v>0</v>
      </c>
      <c r="H142" s="130">
        <v>291014.43800000002</v>
      </c>
    </row>
    <row r="143" spans="1:8" ht="31.2" thickBot="1" x14ac:dyDescent="0.35">
      <c r="A143" s="64" t="s">
        <v>552</v>
      </c>
      <c r="B143" s="63" t="s">
        <v>553</v>
      </c>
      <c r="C143" s="130">
        <v>1186.4537</v>
      </c>
      <c r="D143" s="130">
        <v>1421.3994</v>
      </c>
      <c r="E143" s="130">
        <v>38170.938099999999</v>
      </c>
      <c r="F143" s="130">
        <v>40778.7912</v>
      </c>
      <c r="G143" s="132">
        <v>0</v>
      </c>
      <c r="H143" s="130">
        <v>258509.179</v>
      </c>
    </row>
    <row r="144" spans="1:8" ht="15" thickBot="1" x14ac:dyDescent="0.35">
      <c r="A144" s="64" t="s">
        <v>554</v>
      </c>
      <c r="B144" s="63" t="s">
        <v>555</v>
      </c>
      <c r="C144" s="132">
        <v>20.459</v>
      </c>
      <c r="D144" s="132">
        <v>7.3471000000000002</v>
      </c>
      <c r="E144" s="132">
        <v>90.720699999999994</v>
      </c>
      <c r="F144" s="132">
        <v>118.52679999999999</v>
      </c>
      <c r="G144" s="132">
        <v>23.34</v>
      </c>
      <c r="H144" s="134"/>
    </row>
    <row r="145" spans="1:8" ht="15" thickBot="1" x14ac:dyDescent="0.35">
      <c r="A145" s="64" t="s">
        <v>556</v>
      </c>
      <c r="B145" s="63" t="s">
        <v>557</v>
      </c>
      <c r="C145" s="132">
        <v>632.56399999999996</v>
      </c>
      <c r="D145" s="132">
        <v>228.59110000000001</v>
      </c>
      <c r="E145" s="130">
        <v>21175.296600000001</v>
      </c>
      <c r="F145" s="130">
        <v>22036.451700000001</v>
      </c>
      <c r="G145" s="132">
        <v>0</v>
      </c>
      <c r="H145" s="134"/>
    </row>
    <row r="146" spans="1:8" ht="15" thickBot="1" x14ac:dyDescent="0.35">
      <c r="A146" s="126">
        <v>4</v>
      </c>
      <c r="B146" s="61" t="s">
        <v>558</v>
      </c>
      <c r="C146" s="128">
        <v>3.71</v>
      </c>
      <c r="D146" s="128">
        <v>0</v>
      </c>
      <c r="E146" s="128">
        <v>22.016300000000001</v>
      </c>
      <c r="F146" s="128">
        <v>25.726299999999998</v>
      </c>
      <c r="G146" s="135" t="s">
        <v>288</v>
      </c>
      <c r="H146" s="128">
        <v>51.0304</v>
      </c>
    </row>
    <row r="147" spans="1:8" x14ac:dyDescent="0.3">
      <c r="A147" s="138"/>
    </row>
    <row r="148" spans="1:8" ht="15" thickBot="1" x14ac:dyDescent="0.35">
      <c r="A148" s="30"/>
    </row>
    <row r="149" spans="1:8" ht="21" x14ac:dyDescent="0.3">
      <c r="A149" s="258" t="s">
        <v>268</v>
      </c>
      <c r="B149" s="259"/>
      <c r="C149" s="259"/>
      <c r="D149" s="259"/>
      <c r="E149" s="259"/>
      <c r="F149" s="259"/>
      <c r="G149" s="259"/>
      <c r="H149" s="351"/>
    </row>
    <row r="150" spans="1:8" x14ac:dyDescent="0.3">
      <c r="A150" s="350" t="s">
        <v>559</v>
      </c>
      <c r="B150" s="350"/>
      <c r="C150" s="139"/>
      <c r="D150" s="139"/>
      <c r="E150" s="139"/>
      <c r="F150" s="139"/>
      <c r="G150" s="140"/>
      <c r="H150" s="140"/>
    </row>
    <row r="151" spans="1:8" ht="30.6" x14ac:dyDescent="0.3">
      <c r="A151" s="342" t="s">
        <v>270</v>
      </c>
      <c r="B151" s="342" t="s">
        <v>271</v>
      </c>
      <c r="C151" s="344" t="s">
        <v>272</v>
      </c>
      <c r="D151" s="345"/>
      <c r="E151" s="345"/>
      <c r="F151" s="346"/>
      <c r="G151" s="54" t="s">
        <v>273</v>
      </c>
      <c r="H151" s="55" t="s">
        <v>277</v>
      </c>
    </row>
    <row r="152" spans="1:8" x14ac:dyDescent="0.3">
      <c r="A152" s="342"/>
      <c r="B152" s="342"/>
      <c r="C152" s="344"/>
      <c r="D152" s="345"/>
      <c r="E152" s="345"/>
      <c r="F152" s="346"/>
      <c r="G152" s="54" t="s">
        <v>274</v>
      </c>
      <c r="H152" s="55" t="s">
        <v>278</v>
      </c>
    </row>
    <row r="153" spans="1:8" ht="15" thickBot="1" x14ac:dyDescent="0.35">
      <c r="A153" s="342"/>
      <c r="B153" s="342"/>
      <c r="C153" s="347"/>
      <c r="D153" s="348"/>
      <c r="E153" s="348"/>
      <c r="F153" s="349"/>
      <c r="G153" s="54" t="s">
        <v>275</v>
      </c>
      <c r="H153" s="56"/>
    </row>
    <row r="154" spans="1:8" ht="30.6" x14ac:dyDescent="0.3">
      <c r="A154" s="342"/>
      <c r="B154" s="342"/>
      <c r="C154" s="58" t="s">
        <v>279</v>
      </c>
      <c r="D154" s="58" t="s">
        <v>281</v>
      </c>
      <c r="E154" s="58" t="s">
        <v>283</v>
      </c>
      <c r="F154" s="58" t="s">
        <v>285</v>
      </c>
      <c r="G154" s="54" t="s">
        <v>276</v>
      </c>
      <c r="H154" s="56"/>
    </row>
    <row r="155" spans="1:8" ht="15" thickBot="1" x14ac:dyDescent="0.35">
      <c r="A155" s="343"/>
      <c r="B155" s="343"/>
      <c r="C155" s="59" t="s">
        <v>280</v>
      </c>
      <c r="D155" s="59" t="s">
        <v>282</v>
      </c>
      <c r="E155" s="59" t="s">
        <v>284</v>
      </c>
      <c r="F155" s="59" t="s">
        <v>286</v>
      </c>
      <c r="G155" s="13"/>
      <c r="H155" s="57"/>
    </row>
    <row r="156" spans="1:8" ht="15" thickBot="1" x14ac:dyDescent="0.35">
      <c r="A156" s="95"/>
      <c r="B156" s="95"/>
      <c r="C156" s="95"/>
      <c r="D156" s="95"/>
      <c r="E156" s="95"/>
      <c r="F156" s="95"/>
      <c r="G156" s="95"/>
      <c r="H156" s="95"/>
    </row>
    <row r="157" spans="1:8" ht="28.2" thickBot="1" x14ac:dyDescent="0.35">
      <c r="A157" s="122" t="s">
        <v>15</v>
      </c>
      <c r="B157" s="60" t="s">
        <v>287</v>
      </c>
      <c r="C157" s="123">
        <v>67107.242299999998</v>
      </c>
      <c r="D157" s="123">
        <v>24911.330600000001</v>
      </c>
      <c r="E157" s="123">
        <v>932411.33929999999</v>
      </c>
      <c r="F157" s="123">
        <v>1024429.9122</v>
      </c>
      <c r="G157" s="60" t="s">
        <v>288</v>
      </c>
      <c r="H157" s="141" t="s">
        <v>288</v>
      </c>
    </row>
    <row r="158" spans="1:8" ht="15" thickBot="1" x14ac:dyDescent="0.35">
      <c r="A158" s="126">
        <v>1</v>
      </c>
      <c r="B158" s="61" t="s">
        <v>289</v>
      </c>
      <c r="C158" s="127">
        <v>6552.6867000000002</v>
      </c>
      <c r="D158" s="127">
        <v>5894.1926000000003</v>
      </c>
      <c r="E158" s="127">
        <v>134851.67989999999</v>
      </c>
      <c r="F158" s="127">
        <v>147298.55919999999</v>
      </c>
      <c r="G158" s="61" t="s">
        <v>288</v>
      </c>
      <c r="H158" s="142" t="s">
        <v>288</v>
      </c>
    </row>
    <row r="159" spans="1:8" ht="31.2" thickBot="1" x14ac:dyDescent="0.35">
      <c r="A159" s="64" t="s">
        <v>290</v>
      </c>
      <c r="B159" s="63" t="s">
        <v>291</v>
      </c>
      <c r="C159" s="130">
        <v>1629.9586999999999</v>
      </c>
      <c r="D159" s="130">
        <v>1636.8824</v>
      </c>
      <c r="E159" s="130">
        <v>64225.676099999997</v>
      </c>
      <c r="F159" s="130">
        <v>67492.517200000002</v>
      </c>
      <c r="G159" s="143" t="s">
        <v>288</v>
      </c>
      <c r="H159" s="130">
        <v>122807.019</v>
      </c>
    </row>
    <row r="160" spans="1:8" ht="15" thickBot="1" x14ac:dyDescent="0.35">
      <c r="A160" s="64" t="s">
        <v>292</v>
      </c>
      <c r="B160" s="63" t="s">
        <v>293</v>
      </c>
      <c r="C160" s="130">
        <v>1551.7416000000001</v>
      </c>
      <c r="D160" s="130">
        <v>1392.0632000000001</v>
      </c>
      <c r="E160" s="130">
        <v>63517.479200000002</v>
      </c>
      <c r="F160" s="130">
        <v>66461.284</v>
      </c>
      <c r="G160" s="143" t="s">
        <v>288</v>
      </c>
      <c r="H160" s="130">
        <v>119641.552</v>
      </c>
    </row>
    <row r="161" spans="1:8" ht="15" thickBot="1" x14ac:dyDescent="0.35">
      <c r="A161" s="64" t="s">
        <v>294</v>
      </c>
      <c r="B161" s="63" t="s">
        <v>295</v>
      </c>
      <c r="C161" s="132">
        <v>216.32380000000001</v>
      </c>
      <c r="D161" s="132">
        <v>129.2354</v>
      </c>
      <c r="E161" s="130">
        <v>9104.8197</v>
      </c>
      <c r="F161" s="130">
        <v>9450.3788999999997</v>
      </c>
      <c r="G161" s="143" t="s">
        <v>288</v>
      </c>
      <c r="H161" s="130">
        <v>12685.68</v>
      </c>
    </row>
    <row r="162" spans="1:8" ht="15" thickBot="1" x14ac:dyDescent="0.35">
      <c r="A162" s="64" t="s">
        <v>296</v>
      </c>
      <c r="B162" s="63" t="s">
        <v>297</v>
      </c>
      <c r="C162" s="132">
        <v>145.2415</v>
      </c>
      <c r="D162" s="132">
        <v>111.8146</v>
      </c>
      <c r="E162" s="130">
        <v>5322.2334000000001</v>
      </c>
      <c r="F162" s="130">
        <v>5579.2894999999999</v>
      </c>
      <c r="G162" s="143" t="s">
        <v>288</v>
      </c>
      <c r="H162" s="130">
        <v>8282.6360000000004</v>
      </c>
    </row>
    <row r="163" spans="1:8" ht="15" thickBot="1" x14ac:dyDescent="0.35">
      <c r="A163" s="64" t="s">
        <v>298</v>
      </c>
      <c r="B163" s="63" t="s">
        <v>299</v>
      </c>
      <c r="C163" s="132">
        <v>71.082300000000004</v>
      </c>
      <c r="D163" s="132">
        <v>17.4208</v>
      </c>
      <c r="E163" s="130">
        <v>3782.5862999999999</v>
      </c>
      <c r="F163" s="130">
        <v>3871.0893999999998</v>
      </c>
      <c r="G163" s="143" t="s">
        <v>288</v>
      </c>
      <c r="H163" s="130">
        <v>4403.0439999999999</v>
      </c>
    </row>
    <row r="164" spans="1:8" ht="15" thickBot="1" x14ac:dyDescent="0.35">
      <c r="A164" s="64" t="s">
        <v>300</v>
      </c>
      <c r="B164" s="63" t="s">
        <v>301</v>
      </c>
      <c r="C164" s="132">
        <v>7.5933999999999999</v>
      </c>
      <c r="D164" s="132">
        <v>0</v>
      </c>
      <c r="E164" s="132">
        <v>309.53960000000001</v>
      </c>
      <c r="F164" s="132">
        <v>317.13299999999998</v>
      </c>
      <c r="G164" s="143" t="s">
        <v>288</v>
      </c>
      <c r="H164" s="132">
        <v>521.67200000000003</v>
      </c>
    </row>
    <row r="165" spans="1:8" ht="15" thickBot="1" x14ac:dyDescent="0.35">
      <c r="A165" s="64" t="s">
        <v>302</v>
      </c>
      <c r="B165" s="63" t="s">
        <v>303</v>
      </c>
      <c r="C165" s="132">
        <v>262.26920000000001</v>
      </c>
      <c r="D165" s="132">
        <v>281.01819999999998</v>
      </c>
      <c r="E165" s="130">
        <v>17298.3406</v>
      </c>
      <c r="F165" s="130">
        <v>17841.628000000001</v>
      </c>
      <c r="G165" s="143" t="s">
        <v>288</v>
      </c>
      <c r="H165" s="130">
        <v>34744.667999999998</v>
      </c>
    </row>
    <row r="166" spans="1:8" ht="15" thickBot="1" x14ac:dyDescent="0.35">
      <c r="A166" s="64" t="s">
        <v>304</v>
      </c>
      <c r="B166" s="63" t="s">
        <v>305</v>
      </c>
      <c r="C166" s="132">
        <v>709.66359999999997</v>
      </c>
      <c r="D166" s="132">
        <v>599.98050000000001</v>
      </c>
      <c r="E166" s="130">
        <v>20683.723399999999</v>
      </c>
      <c r="F166" s="130">
        <v>21993.3675</v>
      </c>
      <c r="G166" s="143" t="s">
        <v>288</v>
      </c>
      <c r="H166" s="130">
        <v>36774.805</v>
      </c>
    </row>
    <row r="167" spans="1:8" ht="15" thickBot="1" x14ac:dyDescent="0.35">
      <c r="A167" s="64" t="s">
        <v>306</v>
      </c>
      <c r="B167" s="63" t="s">
        <v>307</v>
      </c>
      <c r="C167" s="132">
        <v>7.8886000000000003</v>
      </c>
      <c r="D167" s="132">
        <v>22.2591</v>
      </c>
      <c r="E167" s="132">
        <v>101.87690000000001</v>
      </c>
      <c r="F167" s="132">
        <v>132.02459999999999</v>
      </c>
      <c r="G167" s="143" t="s">
        <v>288</v>
      </c>
      <c r="H167" s="132">
        <v>400.83100000000002</v>
      </c>
    </row>
    <row r="168" spans="1:8" ht="15" thickBot="1" x14ac:dyDescent="0.35">
      <c r="A168" s="64" t="s">
        <v>308</v>
      </c>
      <c r="B168" s="63" t="s">
        <v>309</v>
      </c>
      <c r="C168" s="132">
        <v>0</v>
      </c>
      <c r="D168" s="132">
        <v>0</v>
      </c>
      <c r="E168" s="132">
        <v>0</v>
      </c>
      <c r="F168" s="132">
        <v>0</v>
      </c>
      <c r="G168" s="143" t="s">
        <v>288</v>
      </c>
      <c r="H168" s="132">
        <v>0</v>
      </c>
    </row>
    <row r="169" spans="1:8" ht="21" thickBot="1" x14ac:dyDescent="0.35">
      <c r="A169" s="64" t="s">
        <v>310</v>
      </c>
      <c r="B169" s="63" t="s">
        <v>311</v>
      </c>
      <c r="C169" s="132">
        <v>348.00299999999999</v>
      </c>
      <c r="D169" s="132">
        <v>359.57</v>
      </c>
      <c r="E169" s="130">
        <v>16019.179</v>
      </c>
      <c r="F169" s="130">
        <v>16726.752</v>
      </c>
      <c r="G169" s="143" t="s">
        <v>288</v>
      </c>
      <c r="H169" s="130">
        <v>34513.896000000001</v>
      </c>
    </row>
    <row r="170" spans="1:8" ht="15" thickBot="1" x14ac:dyDescent="0.35">
      <c r="A170" s="64" t="s">
        <v>312</v>
      </c>
      <c r="B170" s="63" t="s">
        <v>313</v>
      </c>
      <c r="C170" s="132">
        <v>78.217100000000002</v>
      </c>
      <c r="D170" s="132">
        <v>244.8192</v>
      </c>
      <c r="E170" s="132">
        <v>708.19690000000003</v>
      </c>
      <c r="F170" s="130">
        <v>1031.2331999999999</v>
      </c>
      <c r="G170" s="143" t="s">
        <v>288</v>
      </c>
      <c r="H170" s="130">
        <v>3165.4670000000001</v>
      </c>
    </row>
    <row r="171" spans="1:8" ht="41.4" thickBot="1" x14ac:dyDescent="0.35">
      <c r="A171" s="64" t="s">
        <v>314</v>
      </c>
      <c r="B171" s="63" t="s">
        <v>315</v>
      </c>
      <c r="C171" s="132">
        <v>81.535300000000007</v>
      </c>
      <c r="D171" s="132">
        <v>270.74939999999998</v>
      </c>
      <c r="E171" s="130">
        <v>6622.4456</v>
      </c>
      <c r="F171" s="130">
        <v>6974.7303000000002</v>
      </c>
      <c r="G171" s="143" t="s">
        <v>288</v>
      </c>
      <c r="H171" s="130">
        <v>7023.2139999999999</v>
      </c>
    </row>
    <row r="172" spans="1:8" ht="15" thickBot="1" x14ac:dyDescent="0.35">
      <c r="A172" s="64" t="s">
        <v>316</v>
      </c>
      <c r="B172" s="63" t="s">
        <v>317</v>
      </c>
      <c r="C172" s="132">
        <v>36.392200000000003</v>
      </c>
      <c r="D172" s="132">
        <v>125.9748</v>
      </c>
      <c r="E172" s="132">
        <v>300.25409999999999</v>
      </c>
      <c r="F172" s="132">
        <v>462.62110000000001</v>
      </c>
      <c r="G172" s="143" t="s">
        <v>288</v>
      </c>
      <c r="H172" s="130">
        <v>8330.6779999999999</v>
      </c>
    </row>
    <row r="173" spans="1:8" ht="21" thickBot="1" x14ac:dyDescent="0.35">
      <c r="A173" s="64" t="s">
        <v>318</v>
      </c>
      <c r="B173" s="63" t="s">
        <v>319</v>
      </c>
      <c r="C173" s="132">
        <v>36.392200000000003</v>
      </c>
      <c r="D173" s="132">
        <v>22.823599999999999</v>
      </c>
      <c r="E173" s="132">
        <v>90.868600000000001</v>
      </c>
      <c r="F173" s="132">
        <v>150.08439999999999</v>
      </c>
      <c r="G173" s="143" t="s">
        <v>288</v>
      </c>
      <c r="H173" s="130">
        <v>2828.5050000000001</v>
      </c>
    </row>
    <row r="174" spans="1:8" ht="15" thickBot="1" x14ac:dyDescent="0.35">
      <c r="A174" s="64" t="s">
        <v>320</v>
      </c>
      <c r="B174" s="63" t="s">
        <v>321</v>
      </c>
      <c r="C174" s="132">
        <v>0</v>
      </c>
      <c r="D174" s="132">
        <v>26.348800000000001</v>
      </c>
      <c r="E174" s="132">
        <v>93.709800000000001</v>
      </c>
      <c r="F174" s="132">
        <v>120.0586</v>
      </c>
      <c r="G174" s="143" t="s">
        <v>288</v>
      </c>
      <c r="H174" s="130">
        <v>2097.5410000000002</v>
      </c>
    </row>
    <row r="175" spans="1:8" ht="21" thickBot="1" x14ac:dyDescent="0.35">
      <c r="A175" s="64" t="s">
        <v>322</v>
      </c>
      <c r="B175" s="63" t="s">
        <v>323</v>
      </c>
      <c r="C175" s="132">
        <v>0</v>
      </c>
      <c r="D175" s="132">
        <v>76.802400000000006</v>
      </c>
      <c r="E175" s="132">
        <v>115.67570000000001</v>
      </c>
      <c r="F175" s="132">
        <v>192.47810000000001</v>
      </c>
      <c r="G175" s="143" t="s">
        <v>288</v>
      </c>
      <c r="H175" s="130">
        <v>3404.6320000000001</v>
      </c>
    </row>
    <row r="176" spans="1:8" ht="15" thickBot="1" x14ac:dyDescent="0.35">
      <c r="A176" s="64" t="s">
        <v>324</v>
      </c>
      <c r="B176" s="63" t="s">
        <v>325</v>
      </c>
      <c r="C176" s="132">
        <v>179.12379999999999</v>
      </c>
      <c r="D176" s="132">
        <v>234.24469999999999</v>
      </c>
      <c r="E176" s="130">
        <v>4614.6203999999998</v>
      </c>
      <c r="F176" s="130">
        <v>5027.9889000000003</v>
      </c>
      <c r="G176" s="143" t="s">
        <v>288</v>
      </c>
      <c r="H176" s="130">
        <v>15427.522000000001</v>
      </c>
    </row>
    <row r="177" spans="1:8" ht="15" thickBot="1" x14ac:dyDescent="0.35">
      <c r="A177" s="64" t="s">
        <v>326</v>
      </c>
      <c r="B177" s="63" t="s">
        <v>327</v>
      </c>
      <c r="C177" s="132">
        <v>107.0356</v>
      </c>
      <c r="D177" s="132">
        <v>77.929000000000002</v>
      </c>
      <c r="E177" s="130">
        <v>2075.6873999999998</v>
      </c>
      <c r="F177" s="130">
        <v>2260.652</v>
      </c>
      <c r="G177" s="143" t="s">
        <v>288</v>
      </c>
      <c r="H177" s="130">
        <v>1891.4090000000001</v>
      </c>
    </row>
    <row r="178" spans="1:8" ht="15" thickBot="1" x14ac:dyDescent="0.35">
      <c r="A178" s="64" t="s">
        <v>328</v>
      </c>
      <c r="B178" s="63" t="s">
        <v>329</v>
      </c>
      <c r="C178" s="132">
        <v>6.52</v>
      </c>
      <c r="D178" s="132">
        <v>0</v>
      </c>
      <c r="E178" s="132">
        <v>26.784600000000001</v>
      </c>
      <c r="F178" s="132">
        <v>33.304600000000001</v>
      </c>
      <c r="G178" s="143" t="s">
        <v>288</v>
      </c>
      <c r="H178" s="132">
        <v>47.865000000000002</v>
      </c>
    </row>
    <row r="179" spans="1:8" ht="15" thickBot="1" x14ac:dyDescent="0.35">
      <c r="A179" s="64" t="s">
        <v>330</v>
      </c>
      <c r="B179" s="63" t="s">
        <v>331</v>
      </c>
      <c r="C179" s="132">
        <v>100.51560000000001</v>
      </c>
      <c r="D179" s="132">
        <v>77.929000000000002</v>
      </c>
      <c r="E179" s="130">
        <v>1939.9695999999999</v>
      </c>
      <c r="F179" s="130">
        <v>2118.4142000000002</v>
      </c>
      <c r="G179" s="143" t="s">
        <v>288</v>
      </c>
      <c r="H179" s="130">
        <v>1625.604</v>
      </c>
    </row>
    <row r="180" spans="1:8" ht="15" thickBot="1" x14ac:dyDescent="0.35">
      <c r="A180" s="64" t="s">
        <v>332</v>
      </c>
      <c r="B180" s="63" t="s">
        <v>333</v>
      </c>
      <c r="C180" s="132">
        <v>0</v>
      </c>
      <c r="D180" s="132">
        <v>0</v>
      </c>
      <c r="E180" s="132">
        <v>0</v>
      </c>
      <c r="F180" s="132">
        <v>0</v>
      </c>
      <c r="G180" s="143" t="s">
        <v>288</v>
      </c>
      <c r="H180" s="132">
        <v>0</v>
      </c>
    </row>
    <row r="181" spans="1:8" ht="15" thickBot="1" x14ac:dyDescent="0.35">
      <c r="A181" s="64" t="s">
        <v>334</v>
      </c>
      <c r="B181" s="63" t="s">
        <v>335</v>
      </c>
      <c r="C181" s="132">
        <v>0</v>
      </c>
      <c r="D181" s="132">
        <v>0</v>
      </c>
      <c r="E181" s="132">
        <v>0</v>
      </c>
      <c r="F181" s="132">
        <v>0</v>
      </c>
      <c r="G181" s="143" t="s">
        <v>288</v>
      </c>
      <c r="H181" s="132">
        <v>0</v>
      </c>
    </row>
    <row r="182" spans="1:8" ht="15" thickBot="1" x14ac:dyDescent="0.35">
      <c r="A182" s="64" t="s">
        <v>336</v>
      </c>
      <c r="B182" s="63" t="s">
        <v>337</v>
      </c>
      <c r="C182" s="132">
        <v>0</v>
      </c>
      <c r="D182" s="132">
        <v>0</v>
      </c>
      <c r="E182" s="132">
        <v>0</v>
      </c>
      <c r="F182" s="132">
        <v>0</v>
      </c>
      <c r="G182" s="143" t="s">
        <v>288</v>
      </c>
      <c r="H182" s="132">
        <v>0</v>
      </c>
    </row>
    <row r="183" spans="1:8" ht="21" thickBot="1" x14ac:dyDescent="0.35">
      <c r="A183" s="64" t="s">
        <v>338</v>
      </c>
      <c r="B183" s="63" t="s">
        <v>339</v>
      </c>
      <c r="C183" s="132">
        <v>0</v>
      </c>
      <c r="D183" s="132">
        <v>0</v>
      </c>
      <c r="E183" s="132">
        <v>108.9332</v>
      </c>
      <c r="F183" s="132">
        <v>108.9332</v>
      </c>
      <c r="G183" s="143" t="s">
        <v>288</v>
      </c>
      <c r="H183" s="132">
        <v>217.94</v>
      </c>
    </row>
    <row r="184" spans="1:8" ht="15" thickBot="1" x14ac:dyDescent="0.35">
      <c r="A184" s="64" t="s">
        <v>340</v>
      </c>
      <c r="B184" s="63" t="s">
        <v>341</v>
      </c>
      <c r="C184" s="132">
        <v>9.9033999999999995</v>
      </c>
      <c r="D184" s="132">
        <v>0</v>
      </c>
      <c r="E184" s="132">
        <v>35.246099999999998</v>
      </c>
      <c r="F184" s="132">
        <v>45.149500000000003</v>
      </c>
      <c r="G184" s="143" t="s">
        <v>288</v>
      </c>
      <c r="H184" s="132">
        <v>46.98</v>
      </c>
    </row>
    <row r="185" spans="1:8" ht="15" thickBot="1" x14ac:dyDescent="0.35">
      <c r="A185" s="64" t="s">
        <v>342</v>
      </c>
      <c r="B185" s="63" t="s">
        <v>343</v>
      </c>
      <c r="C185" s="132">
        <v>9.9033999999999995</v>
      </c>
      <c r="D185" s="132">
        <v>0</v>
      </c>
      <c r="E185" s="132">
        <v>35.246099999999998</v>
      </c>
      <c r="F185" s="132">
        <v>45.149500000000003</v>
      </c>
      <c r="G185" s="143" t="s">
        <v>288</v>
      </c>
      <c r="H185" s="132">
        <v>46.98</v>
      </c>
    </row>
    <row r="186" spans="1:8" ht="21" thickBot="1" x14ac:dyDescent="0.35">
      <c r="A186" s="64" t="s">
        <v>344</v>
      </c>
      <c r="B186" s="63" t="s">
        <v>345</v>
      </c>
      <c r="C186" s="132">
        <v>0</v>
      </c>
      <c r="D186" s="132">
        <v>0</v>
      </c>
      <c r="E186" s="132">
        <v>0</v>
      </c>
      <c r="F186" s="132">
        <v>0</v>
      </c>
      <c r="G186" s="143" t="s">
        <v>288</v>
      </c>
      <c r="H186" s="132">
        <v>0</v>
      </c>
    </row>
    <row r="187" spans="1:8" ht="15" thickBot="1" x14ac:dyDescent="0.35">
      <c r="A187" s="64" t="s">
        <v>346</v>
      </c>
      <c r="B187" s="63" t="s">
        <v>347</v>
      </c>
      <c r="C187" s="132">
        <v>0</v>
      </c>
      <c r="D187" s="132">
        <v>0</v>
      </c>
      <c r="E187" s="132">
        <v>0</v>
      </c>
      <c r="F187" s="132">
        <v>0</v>
      </c>
      <c r="G187" s="143" t="s">
        <v>288</v>
      </c>
      <c r="H187" s="132">
        <v>0</v>
      </c>
    </row>
    <row r="188" spans="1:8" ht="15" thickBot="1" x14ac:dyDescent="0.35">
      <c r="A188" s="64" t="s">
        <v>348</v>
      </c>
      <c r="B188" s="63" t="s">
        <v>349</v>
      </c>
      <c r="C188" s="132">
        <v>0</v>
      </c>
      <c r="D188" s="132">
        <v>0</v>
      </c>
      <c r="E188" s="132">
        <v>1.05</v>
      </c>
      <c r="F188" s="132">
        <v>1.05</v>
      </c>
      <c r="G188" s="143" t="s">
        <v>288</v>
      </c>
      <c r="H188" s="132">
        <v>1.05</v>
      </c>
    </row>
    <row r="189" spans="1:8" ht="15" thickBot="1" x14ac:dyDescent="0.35">
      <c r="A189" s="64" t="s">
        <v>350</v>
      </c>
      <c r="B189" s="63" t="s">
        <v>351</v>
      </c>
      <c r="C189" s="132">
        <v>52.586500000000001</v>
      </c>
      <c r="D189" s="132">
        <v>153.02600000000001</v>
      </c>
      <c r="E189" s="132">
        <v>398.91230000000002</v>
      </c>
      <c r="F189" s="132">
        <v>604.52480000000003</v>
      </c>
      <c r="G189" s="144" t="s">
        <v>288</v>
      </c>
      <c r="H189" s="130">
        <v>10185.181</v>
      </c>
    </row>
    <row r="190" spans="1:8" ht="31.2" thickBot="1" x14ac:dyDescent="0.35">
      <c r="A190" s="64" t="s">
        <v>352</v>
      </c>
      <c r="B190" s="63" t="s">
        <v>353</v>
      </c>
      <c r="C190" s="132">
        <v>9.5983000000000001</v>
      </c>
      <c r="D190" s="132">
        <v>3.2896999999999998</v>
      </c>
      <c r="E190" s="130">
        <v>2103.7246</v>
      </c>
      <c r="F190" s="130">
        <v>2116.6125999999999</v>
      </c>
      <c r="G190" s="143" t="s">
        <v>288</v>
      </c>
      <c r="H190" s="130">
        <v>3302.902</v>
      </c>
    </row>
    <row r="191" spans="1:8" ht="21" thickBot="1" x14ac:dyDescent="0.35">
      <c r="A191" s="64" t="s">
        <v>354</v>
      </c>
      <c r="B191" s="63" t="s">
        <v>355</v>
      </c>
      <c r="C191" s="132">
        <v>113.5967</v>
      </c>
      <c r="D191" s="132">
        <v>94.979500000000002</v>
      </c>
      <c r="E191" s="132">
        <v>523.53880000000004</v>
      </c>
      <c r="F191" s="132">
        <v>732.11500000000001</v>
      </c>
      <c r="G191" s="143" t="s">
        <v>288</v>
      </c>
      <c r="H191" s="130">
        <v>9842.6550000000007</v>
      </c>
    </row>
    <row r="192" spans="1:8" ht="15" thickBot="1" x14ac:dyDescent="0.35">
      <c r="A192" s="64" t="s">
        <v>356</v>
      </c>
      <c r="B192" s="63" t="s">
        <v>357</v>
      </c>
      <c r="C192" s="132">
        <v>0.54359999999999997</v>
      </c>
      <c r="D192" s="132">
        <v>7.0876999999999999</v>
      </c>
      <c r="E192" s="132">
        <v>75.571700000000007</v>
      </c>
      <c r="F192" s="132">
        <v>83.203000000000003</v>
      </c>
      <c r="G192" s="143" t="s">
        <v>288</v>
      </c>
      <c r="H192" s="130">
        <v>1418.16</v>
      </c>
    </row>
    <row r="193" spans="1:8" ht="15" thickBot="1" x14ac:dyDescent="0.35">
      <c r="A193" s="64" t="s">
        <v>358</v>
      </c>
      <c r="B193" s="63" t="s">
        <v>359</v>
      </c>
      <c r="C193" s="132">
        <v>0</v>
      </c>
      <c r="D193" s="132">
        <v>0</v>
      </c>
      <c r="E193" s="132">
        <v>0</v>
      </c>
      <c r="F193" s="132">
        <v>0</v>
      </c>
      <c r="G193" s="143" t="s">
        <v>288</v>
      </c>
      <c r="H193" s="132">
        <v>0</v>
      </c>
    </row>
    <row r="194" spans="1:8" ht="31.2" thickBot="1" x14ac:dyDescent="0.35">
      <c r="A194" s="64" t="s">
        <v>360</v>
      </c>
      <c r="B194" s="63" t="s">
        <v>361</v>
      </c>
      <c r="C194" s="132">
        <v>0.54359999999999997</v>
      </c>
      <c r="D194" s="132">
        <v>7.0876999999999999</v>
      </c>
      <c r="E194" s="132">
        <v>75.571700000000007</v>
      </c>
      <c r="F194" s="132">
        <v>83.203000000000003</v>
      </c>
      <c r="G194" s="143" t="s">
        <v>288</v>
      </c>
      <c r="H194" s="130">
        <v>1418.16</v>
      </c>
    </row>
    <row r="195" spans="1:8" ht="15" thickBot="1" x14ac:dyDescent="0.35">
      <c r="A195" s="64" t="s">
        <v>362</v>
      </c>
      <c r="B195" s="63" t="s">
        <v>363</v>
      </c>
      <c r="C195" s="132">
        <v>0</v>
      </c>
      <c r="D195" s="132">
        <v>0</v>
      </c>
      <c r="E195" s="132">
        <v>1.7675000000000001</v>
      </c>
      <c r="F195" s="132">
        <v>1.7675000000000001</v>
      </c>
      <c r="G195" s="143" t="s">
        <v>288</v>
      </c>
      <c r="H195" s="132">
        <v>123.9</v>
      </c>
    </row>
    <row r="196" spans="1:8" ht="15" thickBot="1" x14ac:dyDescent="0.35">
      <c r="A196" s="64" t="s">
        <v>364</v>
      </c>
      <c r="B196" s="63" t="s">
        <v>365</v>
      </c>
      <c r="C196" s="132">
        <v>113.0531</v>
      </c>
      <c r="D196" s="132">
        <v>87.891800000000003</v>
      </c>
      <c r="E196" s="132">
        <v>446.19959999999998</v>
      </c>
      <c r="F196" s="132">
        <v>647.14449999999999</v>
      </c>
      <c r="G196" s="143" t="s">
        <v>288</v>
      </c>
      <c r="H196" s="130">
        <v>8300.5949999999993</v>
      </c>
    </row>
    <row r="197" spans="1:8" ht="15" thickBot="1" x14ac:dyDescent="0.35">
      <c r="A197" s="64" t="s">
        <v>366</v>
      </c>
      <c r="B197" s="63" t="s">
        <v>367</v>
      </c>
      <c r="C197" s="132">
        <v>113.0531</v>
      </c>
      <c r="D197" s="132">
        <v>87.891800000000003</v>
      </c>
      <c r="E197" s="132">
        <v>443.24959999999999</v>
      </c>
      <c r="F197" s="132">
        <v>644.19449999999995</v>
      </c>
      <c r="G197" s="143" t="s">
        <v>288</v>
      </c>
      <c r="H197" s="130">
        <v>8292.0580000000009</v>
      </c>
    </row>
    <row r="198" spans="1:8" ht="21" thickBot="1" x14ac:dyDescent="0.35">
      <c r="A198" s="64" t="s">
        <v>368</v>
      </c>
      <c r="B198" s="63" t="s">
        <v>369</v>
      </c>
      <c r="C198" s="132">
        <v>0</v>
      </c>
      <c r="D198" s="132">
        <v>0</v>
      </c>
      <c r="E198" s="132">
        <v>2.95</v>
      </c>
      <c r="F198" s="132">
        <v>2.95</v>
      </c>
      <c r="G198" s="143" t="s">
        <v>288</v>
      </c>
      <c r="H198" s="132">
        <v>8.5370000000000008</v>
      </c>
    </row>
    <row r="199" spans="1:8" ht="15" thickBot="1" x14ac:dyDescent="0.35">
      <c r="A199" s="64" t="s">
        <v>370</v>
      </c>
      <c r="B199" s="63" t="s">
        <v>371</v>
      </c>
      <c r="C199" s="132">
        <v>682.48800000000006</v>
      </c>
      <c r="D199" s="132">
        <v>728.67100000000005</v>
      </c>
      <c r="E199" s="130">
        <v>7674.3091000000004</v>
      </c>
      <c r="F199" s="130">
        <v>9085.4681</v>
      </c>
      <c r="G199" s="63" t="s">
        <v>288</v>
      </c>
      <c r="H199" s="130">
        <v>278127.80499999999</v>
      </c>
    </row>
    <row r="200" spans="1:8" ht="15" thickBot="1" x14ac:dyDescent="0.35">
      <c r="A200" s="64" t="s">
        <v>372</v>
      </c>
      <c r="B200" s="63" t="s">
        <v>373</v>
      </c>
      <c r="C200" s="132">
        <v>680.726</v>
      </c>
      <c r="D200" s="132">
        <v>704.19259999999997</v>
      </c>
      <c r="E200" s="130">
        <v>7510.0676000000003</v>
      </c>
      <c r="F200" s="130">
        <v>8894.9861999999994</v>
      </c>
      <c r="G200" s="63" t="s">
        <v>288</v>
      </c>
      <c r="H200" s="130">
        <v>273488.95199999999</v>
      </c>
    </row>
    <row r="201" spans="1:8" ht="15" thickBot="1" x14ac:dyDescent="0.35">
      <c r="A201" s="64" t="s">
        <v>374</v>
      </c>
      <c r="B201" s="63" t="s">
        <v>375</v>
      </c>
      <c r="C201" s="132">
        <v>5.2712000000000003</v>
      </c>
      <c r="D201" s="132">
        <v>61.274099999999997</v>
      </c>
      <c r="E201" s="132">
        <v>306.63459999999998</v>
      </c>
      <c r="F201" s="132">
        <v>373.17989999999998</v>
      </c>
      <c r="G201" s="63" t="s">
        <v>288</v>
      </c>
      <c r="H201" s="130">
        <v>9138.098</v>
      </c>
    </row>
    <row r="202" spans="1:8" ht="15" thickBot="1" x14ac:dyDescent="0.35">
      <c r="A202" s="64" t="s">
        <v>376</v>
      </c>
      <c r="B202" s="63" t="s">
        <v>377</v>
      </c>
      <c r="C202" s="132">
        <v>5.2481</v>
      </c>
      <c r="D202" s="132">
        <v>55.767600000000002</v>
      </c>
      <c r="E202" s="132">
        <v>231.71090000000001</v>
      </c>
      <c r="F202" s="132">
        <v>292.72660000000002</v>
      </c>
      <c r="G202" s="63" t="s">
        <v>288</v>
      </c>
      <c r="H202" s="130">
        <v>6478.0910000000003</v>
      </c>
    </row>
    <row r="203" spans="1:8" ht="15" thickBot="1" x14ac:dyDescent="0.35">
      <c r="A203" s="64" t="s">
        <v>378</v>
      </c>
      <c r="B203" s="63" t="s">
        <v>379</v>
      </c>
      <c r="C203" s="132">
        <v>0</v>
      </c>
      <c r="D203" s="132">
        <v>0</v>
      </c>
      <c r="E203" s="132">
        <v>2.7900000000000001E-2</v>
      </c>
      <c r="F203" s="132">
        <v>2.7900000000000001E-2</v>
      </c>
      <c r="G203" s="63" t="s">
        <v>288</v>
      </c>
      <c r="H203" s="132">
        <v>0.85099999999999998</v>
      </c>
    </row>
    <row r="204" spans="1:8" ht="21" thickBot="1" x14ac:dyDescent="0.35">
      <c r="A204" s="64" t="s">
        <v>380</v>
      </c>
      <c r="B204" s="63" t="s">
        <v>381</v>
      </c>
      <c r="C204" s="132">
        <v>2.3099999999999999E-2</v>
      </c>
      <c r="D204" s="132">
        <v>5.5065</v>
      </c>
      <c r="E204" s="132">
        <v>74.895799999999994</v>
      </c>
      <c r="F204" s="132">
        <v>80.425399999999996</v>
      </c>
      <c r="G204" s="63" t="s">
        <v>288</v>
      </c>
      <c r="H204" s="130">
        <v>2659.1559999999999</v>
      </c>
    </row>
    <row r="205" spans="1:8" ht="15" thickBot="1" x14ac:dyDescent="0.35">
      <c r="A205" s="64" t="s">
        <v>382</v>
      </c>
      <c r="B205" s="63" t="s">
        <v>383</v>
      </c>
      <c r="C205" s="132">
        <v>71.0792</v>
      </c>
      <c r="D205" s="132">
        <v>98.265299999999996</v>
      </c>
      <c r="E205" s="132">
        <v>546.7432</v>
      </c>
      <c r="F205" s="132">
        <v>716.08770000000004</v>
      </c>
      <c r="G205" s="63" t="s">
        <v>288</v>
      </c>
      <c r="H205" s="130">
        <v>11180.831</v>
      </c>
    </row>
    <row r="206" spans="1:8" ht="15" thickBot="1" x14ac:dyDescent="0.35">
      <c r="A206" s="64" t="s">
        <v>384</v>
      </c>
      <c r="B206" s="63" t="s">
        <v>385</v>
      </c>
      <c r="C206" s="132">
        <v>7.7000000000000002E-3</v>
      </c>
      <c r="D206" s="132">
        <v>1.7399999999999999E-2</v>
      </c>
      <c r="E206" s="132">
        <v>14.384499999999999</v>
      </c>
      <c r="F206" s="132">
        <v>14.409599999999999</v>
      </c>
      <c r="G206" s="63" t="s">
        <v>288</v>
      </c>
      <c r="H206" s="132">
        <v>303.46899999999999</v>
      </c>
    </row>
    <row r="207" spans="1:8" ht="15" thickBot="1" x14ac:dyDescent="0.35">
      <c r="A207" s="64" t="s">
        <v>386</v>
      </c>
      <c r="B207" s="63" t="s">
        <v>387</v>
      </c>
      <c r="C207" s="132">
        <v>1.5299999999999999E-2</v>
      </c>
      <c r="D207" s="132">
        <v>3.9098000000000002</v>
      </c>
      <c r="E207" s="132">
        <v>19.827300000000001</v>
      </c>
      <c r="F207" s="132">
        <v>23.752400000000002</v>
      </c>
      <c r="G207" s="63" t="s">
        <v>288</v>
      </c>
      <c r="H207" s="132">
        <v>411.34</v>
      </c>
    </row>
    <row r="208" spans="1:8" ht="15" thickBot="1" x14ac:dyDescent="0.35">
      <c r="A208" s="64" t="s">
        <v>388</v>
      </c>
      <c r="B208" s="63" t="s">
        <v>389</v>
      </c>
      <c r="C208" s="132">
        <v>24.142900000000001</v>
      </c>
      <c r="D208" s="132">
        <v>6.4504999999999999</v>
      </c>
      <c r="E208" s="132">
        <v>133.34</v>
      </c>
      <c r="F208" s="132">
        <v>163.93340000000001</v>
      </c>
      <c r="G208" s="63" t="s">
        <v>288</v>
      </c>
      <c r="H208" s="130">
        <v>2923.7060000000001</v>
      </c>
    </row>
    <row r="209" spans="1:8" ht="15" thickBot="1" x14ac:dyDescent="0.35">
      <c r="A209" s="64" t="s">
        <v>390</v>
      </c>
      <c r="B209" s="63" t="s">
        <v>391</v>
      </c>
      <c r="C209" s="132">
        <v>0</v>
      </c>
      <c r="D209" s="132">
        <v>1.84E-2</v>
      </c>
      <c r="E209" s="132">
        <v>4.6586999999999996</v>
      </c>
      <c r="F209" s="132">
        <v>4.6771000000000003</v>
      </c>
      <c r="G209" s="63" t="s">
        <v>288</v>
      </c>
      <c r="H209" s="132">
        <v>124.783</v>
      </c>
    </row>
    <row r="210" spans="1:8" ht="15" thickBot="1" x14ac:dyDescent="0.35">
      <c r="A210" s="64" t="s">
        <v>392</v>
      </c>
      <c r="B210" s="63" t="s">
        <v>393</v>
      </c>
      <c r="C210" s="132">
        <v>3.0700000000000002E-2</v>
      </c>
      <c r="D210" s="132">
        <v>4.4999999999999998E-2</v>
      </c>
      <c r="E210" s="132">
        <v>18.9664</v>
      </c>
      <c r="F210" s="132">
        <v>19.042100000000001</v>
      </c>
      <c r="G210" s="63" t="s">
        <v>288</v>
      </c>
      <c r="H210" s="132">
        <v>270.06099999999998</v>
      </c>
    </row>
    <row r="211" spans="1:8" ht="15" thickBot="1" x14ac:dyDescent="0.35">
      <c r="A211" s="64" t="s">
        <v>394</v>
      </c>
      <c r="B211" s="63" t="s">
        <v>395</v>
      </c>
      <c r="C211" s="132">
        <v>46.643500000000003</v>
      </c>
      <c r="D211" s="132">
        <v>86.778300000000002</v>
      </c>
      <c r="E211" s="132">
        <v>328.20929999999998</v>
      </c>
      <c r="F211" s="132">
        <v>461.6311</v>
      </c>
      <c r="G211" s="63" t="s">
        <v>288</v>
      </c>
      <c r="H211" s="130">
        <v>6546.46</v>
      </c>
    </row>
    <row r="212" spans="1:8" ht="15" thickBot="1" x14ac:dyDescent="0.35">
      <c r="A212" s="64" t="s">
        <v>396</v>
      </c>
      <c r="B212" s="63" t="s">
        <v>397</v>
      </c>
      <c r="C212" s="132">
        <v>0</v>
      </c>
      <c r="D212" s="132">
        <v>0.01</v>
      </c>
      <c r="E212" s="132">
        <v>3.33</v>
      </c>
      <c r="F212" s="132">
        <v>3.34</v>
      </c>
      <c r="G212" s="63" t="s">
        <v>288</v>
      </c>
      <c r="H212" s="132">
        <v>66.599999999999994</v>
      </c>
    </row>
    <row r="213" spans="1:8" ht="15" thickBot="1" x14ac:dyDescent="0.35">
      <c r="A213" s="64" t="s">
        <v>398</v>
      </c>
      <c r="B213" s="63" t="s">
        <v>399</v>
      </c>
      <c r="C213" s="132">
        <v>0</v>
      </c>
      <c r="D213" s="132">
        <v>0.96589999999999998</v>
      </c>
      <c r="E213" s="132">
        <v>12.536199999999999</v>
      </c>
      <c r="F213" s="132">
        <v>13.5021</v>
      </c>
      <c r="G213" s="63" t="s">
        <v>288</v>
      </c>
      <c r="H213" s="132">
        <v>296.68599999999998</v>
      </c>
    </row>
    <row r="214" spans="1:8" ht="31.2" thickBot="1" x14ac:dyDescent="0.35">
      <c r="A214" s="64" t="s">
        <v>400</v>
      </c>
      <c r="B214" s="63" t="s">
        <v>401</v>
      </c>
      <c r="C214" s="132">
        <v>0.23910000000000001</v>
      </c>
      <c r="D214" s="132">
        <v>7.0000000000000007E-2</v>
      </c>
      <c r="E214" s="132">
        <v>11.4908</v>
      </c>
      <c r="F214" s="132">
        <v>11.799899999999999</v>
      </c>
      <c r="G214" s="63" t="s">
        <v>288</v>
      </c>
      <c r="H214" s="132">
        <v>237.726</v>
      </c>
    </row>
    <row r="215" spans="1:8" ht="15" thickBot="1" x14ac:dyDescent="0.35">
      <c r="A215" s="64" t="s">
        <v>402</v>
      </c>
      <c r="B215" s="63" t="s">
        <v>403</v>
      </c>
      <c r="C215" s="132">
        <v>416.32889999999998</v>
      </c>
      <c r="D215" s="132">
        <v>404.09890000000001</v>
      </c>
      <c r="E215" s="130">
        <v>2870.1588000000002</v>
      </c>
      <c r="F215" s="130">
        <v>3690.5866000000001</v>
      </c>
      <c r="G215" s="63" t="s">
        <v>288</v>
      </c>
      <c r="H215" s="130">
        <v>188440.171</v>
      </c>
    </row>
    <row r="216" spans="1:8" ht="15" thickBot="1" x14ac:dyDescent="0.35">
      <c r="A216" s="64" t="s">
        <v>404</v>
      </c>
      <c r="B216" s="63" t="s">
        <v>405</v>
      </c>
      <c r="C216" s="132">
        <v>105.63339999999999</v>
      </c>
      <c r="D216" s="132">
        <v>159.87020000000001</v>
      </c>
      <c r="E216" s="130">
        <v>1061.6027999999999</v>
      </c>
      <c r="F216" s="130">
        <v>1327.1063999999999</v>
      </c>
      <c r="G216" s="63" t="s">
        <v>288</v>
      </c>
      <c r="H216" s="130">
        <v>70386.054000000004</v>
      </c>
    </row>
    <row r="217" spans="1:8" ht="15" thickBot="1" x14ac:dyDescent="0.35">
      <c r="A217" s="64" t="s">
        <v>406</v>
      </c>
      <c r="B217" s="63" t="s">
        <v>407</v>
      </c>
      <c r="C217" s="132">
        <v>61.100299999999997</v>
      </c>
      <c r="D217" s="132">
        <v>47.790599999999998</v>
      </c>
      <c r="E217" s="132">
        <v>529.70069999999998</v>
      </c>
      <c r="F217" s="132">
        <v>638.59159999999997</v>
      </c>
      <c r="G217" s="63" t="s">
        <v>288</v>
      </c>
      <c r="H217" s="130">
        <v>33803.993000000002</v>
      </c>
    </row>
    <row r="218" spans="1:8" ht="15" thickBot="1" x14ac:dyDescent="0.35">
      <c r="A218" s="64" t="s">
        <v>408</v>
      </c>
      <c r="B218" s="63" t="s">
        <v>409</v>
      </c>
      <c r="C218" s="132">
        <v>0</v>
      </c>
      <c r="D218" s="132">
        <v>0</v>
      </c>
      <c r="E218" s="132">
        <v>0</v>
      </c>
      <c r="F218" s="132">
        <v>0</v>
      </c>
      <c r="G218" s="63" t="s">
        <v>288</v>
      </c>
      <c r="H218" s="132">
        <v>0</v>
      </c>
    </row>
    <row r="219" spans="1:8" ht="15" thickBot="1" x14ac:dyDescent="0.35">
      <c r="A219" s="64" t="s">
        <v>410</v>
      </c>
      <c r="B219" s="63" t="s">
        <v>411</v>
      </c>
      <c r="C219" s="132">
        <v>28.450099999999999</v>
      </c>
      <c r="D219" s="132">
        <v>17.214400000000001</v>
      </c>
      <c r="E219" s="132">
        <v>105.355</v>
      </c>
      <c r="F219" s="132">
        <v>151.01949999999999</v>
      </c>
      <c r="G219" s="63" t="s">
        <v>288</v>
      </c>
      <c r="H219" s="130">
        <v>7654.9610000000002</v>
      </c>
    </row>
    <row r="220" spans="1:8" ht="15" thickBot="1" x14ac:dyDescent="0.35">
      <c r="A220" s="64" t="s">
        <v>412</v>
      </c>
      <c r="B220" s="63" t="s">
        <v>413</v>
      </c>
      <c r="C220" s="132">
        <v>0</v>
      </c>
      <c r="D220" s="132">
        <v>0</v>
      </c>
      <c r="E220" s="132">
        <v>0</v>
      </c>
      <c r="F220" s="132">
        <v>0</v>
      </c>
      <c r="G220" s="63" t="s">
        <v>288</v>
      </c>
      <c r="H220" s="132">
        <v>0</v>
      </c>
    </row>
    <row r="221" spans="1:8" ht="15" thickBot="1" x14ac:dyDescent="0.35">
      <c r="A221" s="64" t="s">
        <v>414</v>
      </c>
      <c r="B221" s="63" t="s">
        <v>415</v>
      </c>
      <c r="C221" s="132">
        <v>17.161999999999999</v>
      </c>
      <c r="D221" s="132">
        <v>5.2138</v>
      </c>
      <c r="E221" s="132">
        <v>121.2289</v>
      </c>
      <c r="F221" s="132">
        <v>143.60470000000001</v>
      </c>
      <c r="G221" s="63" t="s">
        <v>288</v>
      </c>
      <c r="H221" s="130">
        <v>8550.9330000000009</v>
      </c>
    </row>
    <row r="222" spans="1:8" ht="15" thickBot="1" x14ac:dyDescent="0.35">
      <c r="A222" s="64" t="s">
        <v>416</v>
      </c>
      <c r="B222" s="63" t="s">
        <v>417</v>
      </c>
      <c r="C222" s="132">
        <v>62.914400000000001</v>
      </c>
      <c r="D222" s="132">
        <v>73.4101</v>
      </c>
      <c r="E222" s="132">
        <v>398.8073</v>
      </c>
      <c r="F222" s="132">
        <v>535.1318</v>
      </c>
      <c r="G222" s="63" t="s">
        <v>288</v>
      </c>
      <c r="H222" s="130">
        <v>26607.147000000001</v>
      </c>
    </row>
    <row r="223" spans="1:8" ht="15" thickBot="1" x14ac:dyDescent="0.35">
      <c r="A223" s="64" t="s">
        <v>418</v>
      </c>
      <c r="B223" s="63" t="s">
        <v>419</v>
      </c>
      <c r="C223" s="132">
        <v>137.10650000000001</v>
      </c>
      <c r="D223" s="132">
        <v>98.702799999999996</v>
      </c>
      <c r="E223" s="132">
        <v>613.91920000000005</v>
      </c>
      <c r="F223" s="132">
        <v>849.72850000000005</v>
      </c>
      <c r="G223" s="63" t="s">
        <v>288</v>
      </c>
      <c r="H223" s="130">
        <v>39121.928999999996</v>
      </c>
    </row>
    <row r="224" spans="1:8" ht="31.2" thickBot="1" x14ac:dyDescent="0.35">
      <c r="A224" s="64" t="s">
        <v>420</v>
      </c>
      <c r="B224" s="63" t="s">
        <v>421</v>
      </c>
      <c r="C224" s="132">
        <v>3.9622000000000002</v>
      </c>
      <c r="D224" s="132">
        <v>1.897</v>
      </c>
      <c r="E224" s="132">
        <v>39.544899999999998</v>
      </c>
      <c r="F224" s="132">
        <v>45.4041</v>
      </c>
      <c r="G224" s="63" t="s">
        <v>288</v>
      </c>
      <c r="H224" s="130">
        <v>2315.154</v>
      </c>
    </row>
    <row r="225" spans="1:8" ht="15" thickBot="1" x14ac:dyDescent="0.35">
      <c r="A225" s="64" t="s">
        <v>422</v>
      </c>
      <c r="B225" s="63" t="s">
        <v>423</v>
      </c>
      <c r="C225" s="132">
        <v>40.069699999999997</v>
      </c>
      <c r="D225" s="132">
        <v>78.831400000000002</v>
      </c>
      <c r="E225" s="130">
        <v>1124.2704000000001</v>
      </c>
      <c r="F225" s="130">
        <v>1243.1714999999999</v>
      </c>
      <c r="G225" s="63" t="s">
        <v>288</v>
      </c>
      <c r="H225" s="130">
        <v>48205.194000000003</v>
      </c>
    </row>
    <row r="226" spans="1:8" ht="15" thickBot="1" x14ac:dyDescent="0.35">
      <c r="A226" s="64" t="s">
        <v>424</v>
      </c>
      <c r="B226" s="63" t="s">
        <v>425</v>
      </c>
      <c r="C226" s="132">
        <v>1.77E-2</v>
      </c>
      <c r="D226" s="132">
        <v>14.820399999999999</v>
      </c>
      <c r="E226" s="132">
        <v>466.96609999999998</v>
      </c>
      <c r="F226" s="132">
        <v>481.80419999999998</v>
      </c>
      <c r="G226" s="63" t="s">
        <v>288</v>
      </c>
      <c r="H226" s="130">
        <v>26827.564999999999</v>
      </c>
    </row>
    <row r="227" spans="1:8" ht="15" thickBot="1" x14ac:dyDescent="0.35">
      <c r="A227" s="64" t="s">
        <v>426</v>
      </c>
      <c r="B227" s="63" t="s">
        <v>427</v>
      </c>
      <c r="C227" s="132">
        <v>7.7000000000000002E-3</v>
      </c>
      <c r="D227" s="132">
        <v>14.5541</v>
      </c>
      <c r="E227" s="132">
        <v>310.94529999999997</v>
      </c>
      <c r="F227" s="132">
        <v>325.50709999999998</v>
      </c>
      <c r="G227" s="63" t="s">
        <v>288</v>
      </c>
      <c r="H227" s="130">
        <v>10024.68</v>
      </c>
    </row>
    <row r="228" spans="1:8" ht="15" thickBot="1" x14ac:dyDescent="0.35">
      <c r="A228" s="64" t="s">
        <v>428</v>
      </c>
      <c r="B228" s="63" t="s">
        <v>429</v>
      </c>
      <c r="C228" s="132">
        <v>0.1754</v>
      </c>
      <c r="D228" s="132">
        <v>0.68030000000000002</v>
      </c>
      <c r="E228" s="132">
        <v>53.372500000000002</v>
      </c>
      <c r="F228" s="132">
        <v>54.228200000000001</v>
      </c>
      <c r="G228" s="63" t="s">
        <v>288</v>
      </c>
      <c r="H228" s="130">
        <v>1039.8009999999999</v>
      </c>
    </row>
    <row r="229" spans="1:8" ht="15" thickBot="1" x14ac:dyDescent="0.35">
      <c r="A229" s="64" t="s">
        <v>430</v>
      </c>
      <c r="B229" s="63" t="s">
        <v>431</v>
      </c>
      <c r="C229" s="132">
        <v>0</v>
      </c>
      <c r="D229" s="132">
        <v>0</v>
      </c>
      <c r="E229" s="132">
        <v>0</v>
      </c>
      <c r="F229" s="132">
        <v>0</v>
      </c>
      <c r="G229" s="63" t="s">
        <v>288</v>
      </c>
      <c r="H229" s="132">
        <v>0</v>
      </c>
    </row>
    <row r="230" spans="1:8" ht="15" thickBot="1" x14ac:dyDescent="0.35">
      <c r="A230" s="64" t="s">
        <v>432</v>
      </c>
      <c r="B230" s="63" t="s">
        <v>433</v>
      </c>
      <c r="C230" s="132">
        <v>0</v>
      </c>
      <c r="D230" s="132">
        <v>0.01</v>
      </c>
      <c r="E230" s="132">
        <v>0.42480000000000001</v>
      </c>
      <c r="F230" s="132">
        <v>0.43480000000000002</v>
      </c>
      <c r="G230" s="63" t="s">
        <v>288</v>
      </c>
      <c r="H230" s="132">
        <v>21.9</v>
      </c>
    </row>
    <row r="231" spans="1:8" ht="31.2" thickBot="1" x14ac:dyDescent="0.35">
      <c r="A231" s="64" t="s">
        <v>434</v>
      </c>
      <c r="B231" s="63" t="s">
        <v>435</v>
      </c>
      <c r="C231" s="132">
        <v>39.868899999999996</v>
      </c>
      <c r="D231" s="132">
        <v>48.766599999999997</v>
      </c>
      <c r="E231" s="132">
        <v>292.56169999999997</v>
      </c>
      <c r="F231" s="132">
        <v>381.19720000000001</v>
      </c>
      <c r="G231" s="63" t="s">
        <v>288</v>
      </c>
      <c r="H231" s="130">
        <v>10291.248</v>
      </c>
    </row>
    <row r="232" spans="1:8" ht="15" thickBot="1" x14ac:dyDescent="0.35">
      <c r="A232" s="64" t="s">
        <v>436</v>
      </c>
      <c r="B232" s="63" t="s">
        <v>437</v>
      </c>
      <c r="C232" s="132">
        <v>125.42489999999999</v>
      </c>
      <c r="D232" s="132">
        <v>34.517600000000002</v>
      </c>
      <c r="E232" s="130">
        <v>2525.7602000000002</v>
      </c>
      <c r="F232" s="130">
        <v>2685.7026999999998</v>
      </c>
      <c r="G232" s="63" t="s">
        <v>288</v>
      </c>
      <c r="H232" s="130">
        <v>11675.643</v>
      </c>
    </row>
    <row r="233" spans="1:8" ht="15" thickBot="1" x14ac:dyDescent="0.35">
      <c r="A233" s="64" t="s">
        <v>438</v>
      </c>
      <c r="B233" s="63" t="s">
        <v>439</v>
      </c>
      <c r="C233" s="132">
        <v>41.409300000000002</v>
      </c>
      <c r="D233" s="132">
        <v>20.485299999999999</v>
      </c>
      <c r="E233" s="130">
        <v>2351.1025</v>
      </c>
      <c r="F233" s="130">
        <v>2412.9971</v>
      </c>
      <c r="G233" s="63" t="s">
        <v>288</v>
      </c>
      <c r="H233" s="130">
        <v>9991.4629999999997</v>
      </c>
    </row>
    <row r="234" spans="1:8" ht="15" thickBot="1" x14ac:dyDescent="0.35">
      <c r="A234" s="64" t="s">
        <v>440</v>
      </c>
      <c r="B234" s="63" t="s">
        <v>441</v>
      </c>
      <c r="C234" s="132">
        <v>3.4367999999999999</v>
      </c>
      <c r="D234" s="132">
        <v>4.1387</v>
      </c>
      <c r="E234" s="132">
        <v>43.7834</v>
      </c>
      <c r="F234" s="132">
        <v>51.358899999999998</v>
      </c>
      <c r="G234" s="63" t="s">
        <v>288</v>
      </c>
      <c r="H234" s="130">
        <v>1260.52</v>
      </c>
    </row>
    <row r="235" spans="1:8" ht="15" thickBot="1" x14ac:dyDescent="0.35">
      <c r="A235" s="64" t="s">
        <v>442</v>
      </c>
      <c r="B235" s="63" t="s">
        <v>443</v>
      </c>
      <c r="C235" s="132">
        <v>0</v>
      </c>
      <c r="D235" s="132">
        <v>0</v>
      </c>
      <c r="E235" s="132">
        <v>0</v>
      </c>
      <c r="F235" s="132">
        <v>0</v>
      </c>
      <c r="G235" s="63" t="s">
        <v>288</v>
      </c>
      <c r="H235" s="132">
        <v>0</v>
      </c>
    </row>
    <row r="236" spans="1:8" ht="21" thickBot="1" x14ac:dyDescent="0.35">
      <c r="A236" s="64" t="s">
        <v>444</v>
      </c>
      <c r="B236" s="63" t="s">
        <v>445</v>
      </c>
      <c r="C236" s="132">
        <v>80.578800000000001</v>
      </c>
      <c r="D236" s="132">
        <v>9.8935999999999993</v>
      </c>
      <c r="E236" s="132">
        <v>130.87430000000001</v>
      </c>
      <c r="F236" s="132">
        <v>221.3467</v>
      </c>
      <c r="G236" s="63" t="s">
        <v>288</v>
      </c>
      <c r="H236" s="132">
        <v>423.66</v>
      </c>
    </row>
    <row r="237" spans="1:8" ht="21" thickBot="1" x14ac:dyDescent="0.35">
      <c r="A237" s="64" t="s">
        <v>446</v>
      </c>
      <c r="B237" s="63" t="s">
        <v>447</v>
      </c>
      <c r="C237" s="132">
        <v>22.552099999999999</v>
      </c>
      <c r="D237" s="132">
        <v>27.205300000000001</v>
      </c>
      <c r="E237" s="132">
        <v>136.50040000000001</v>
      </c>
      <c r="F237" s="132">
        <v>186.2578</v>
      </c>
      <c r="G237" s="63" t="s">
        <v>288</v>
      </c>
      <c r="H237" s="130">
        <v>4849.0150000000003</v>
      </c>
    </row>
    <row r="238" spans="1:8" ht="15" thickBot="1" x14ac:dyDescent="0.35">
      <c r="A238" s="64" t="s">
        <v>448</v>
      </c>
      <c r="B238" s="63" t="s">
        <v>449</v>
      </c>
      <c r="C238" s="132">
        <v>1.762</v>
      </c>
      <c r="D238" s="132">
        <v>24.478400000000001</v>
      </c>
      <c r="E238" s="132">
        <v>164.2415</v>
      </c>
      <c r="F238" s="132">
        <v>190.4819</v>
      </c>
      <c r="G238" s="63" t="s">
        <v>288</v>
      </c>
      <c r="H238" s="130">
        <v>4638.8530000000001</v>
      </c>
    </row>
    <row r="239" spans="1:8" ht="15" thickBot="1" x14ac:dyDescent="0.35">
      <c r="A239" s="64" t="s">
        <v>450</v>
      </c>
      <c r="B239" s="63" t="s">
        <v>451</v>
      </c>
      <c r="C239" s="132">
        <v>0</v>
      </c>
      <c r="D239" s="132">
        <v>0</v>
      </c>
      <c r="E239" s="132">
        <v>0</v>
      </c>
      <c r="F239" s="132">
        <v>0</v>
      </c>
      <c r="G239" s="143" t="s">
        <v>288</v>
      </c>
      <c r="H239" s="143" t="s">
        <v>288</v>
      </c>
    </row>
    <row r="240" spans="1:8" ht="15" thickBot="1" x14ac:dyDescent="0.35">
      <c r="A240" s="64" t="s">
        <v>452</v>
      </c>
      <c r="B240" s="63" t="s">
        <v>453</v>
      </c>
      <c r="C240" s="130">
        <v>3829.5920000000001</v>
      </c>
      <c r="D240" s="130">
        <v>2802.6907999999999</v>
      </c>
      <c r="E240" s="130">
        <v>50890.835800000001</v>
      </c>
      <c r="F240" s="130">
        <v>57523.118600000002</v>
      </c>
      <c r="G240" s="63" t="s">
        <v>288</v>
      </c>
      <c r="H240" s="143" t="s">
        <v>288</v>
      </c>
    </row>
    <row r="241" spans="1:8" ht="15" thickBot="1" x14ac:dyDescent="0.35">
      <c r="A241" s="126">
        <v>2</v>
      </c>
      <c r="B241" s="61" t="s">
        <v>454</v>
      </c>
      <c r="C241" s="127">
        <v>51540.629699999998</v>
      </c>
      <c r="D241" s="127">
        <v>7691.2635</v>
      </c>
      <c r="E241" s="127">
        <v>636531.95440000005</v>
      </c>
      <c r="F241" s="127">
        <v>695763.84759999998</v>
      </c>
      <c r="G241" s="142" t="s">
        <v>288</v>
      </c>
      <c r="H241" s="142" t="s">
        <v>288</v>
      </c>
    </row>
    <row r="242" spans="1:8" ht="21" thickBot="1" x14ac:dyDescent="0.35">
      <c r="A242" s="64" t="s">
        <v>455</v>
      </c>
      <c r="B242" s="63" t="s">
        <v>456</v>
      </c>
      <c r="C242" s="130">
        <v>46925.292800000003</v>
      </c>
      <c r="D242" s="130">
        <v>3636.5576999999998</v>
      </c>
      <c r="E242" s="130">
        <v>440841.14169999998</v>
      </c>
      <c r="F242" s="130">
        <v>491402.99219999998</v>
      </c>
      <c r="G242" s="143" t="s">
        <v>288</v>
      </c>
      <c r="H242" s="143" t="s">
        <v>288</v>
      </c>
    </row>
    <row r="243" spans="1:8" ht="15" thickBot="1" x14ac:dyDescent="0.35">
      <c r="A243" s="64" t="s">
        <v>457</v>
      </c>
      <c r="B243" s="63" t="s">
        <v>458</v>
      </c>
      <c r="C243" s="132">
        <v>57.336799999999997</v>
      </c>
      <c r="D243" s="132">
        <v>175.8672</v>
      </c>
      <c r="E243" s="130">
        <v>11244.2071</v>
      </c>
      <c r="F243" s="130">
        <v>11477.411099999999</v>
      </c>
      <c r="G243" s="143" t="s">
        <v>288</v>
      </c>
      <c r="H243" s="143" t="s">
        <v>288</v>
      </c>
    </row>
    <row r="244" spans="1:8" ht="15" thickBot="1" x14ac:dyDescent="0.35">
      <c r="A244" s="64" t="s">
        <v>459</v>
      </c>
      <c r="B244" s="63" t="s">
        <v>460</v>
      </c>
      <c r="C244" s="132">
        <v>0</v>
      </c>
      <c r="D244" s="132">
        <v>0</v>
      </c>
      <c r="E244" s="132">
        <v>0</v>
      </c>
      <c r="F244" s="132">
        <v>0</v>
      </c>
      <c r="G244" s="143" t="s">
        <v>288</v>
      </c>
      <c r="H244" s="143" t="s">
        <v>288</v>
      </c>
    </row>
    <row r="245" spans="1:8" ht="15" thickBot="1" x14ac:dyDescent="0.35">
      <c r="A245" s="64" t="s">
        <v>461</v>
      </c>
      <c r="B245" s="63" t="s">
        <v>462</v>
      </c>
      <c r="C245" s="132">
        <v>57.336799999999997</v>
      </c>
      <c r="D245" s="132">
        <v>175.8672</v>
      </c>
      <c r="E245" s="130">
        <v>11244.2071</v>
      </c>
      <c r="F245" s="130">
        <v>11477.411099999999</v>
      </c>
      <c r="G245" s="143" t="s">
        <v>288</v>
      </c>
      <c r="H245" s="143" t="s">
        <v>288</v>
      </c>
    </row>
    <row r="246" spans="1:8" ht="15" thickBot="1" x14ac:dyDescent="0.35">
      <c r="A246" s="64" t="s">
        <v>463</v>
      </c>
      <c r="B246" s="63" t="s">
        <v>464</v>
      </c>
      <c r="C246" s="130">
        <v>4558.0001000000002</v>
      </c>
      <c r="D246" s="130">
        <v>3878.8386</v>
      </c>
      <c r="E246" s="130">
        <v>184446.60560000001</v>
      </c>
      <c r="F246" s="130">
        <v>192883.4443</v>
      </c>
      <c r="G246" s="143" t="s">
        <v>288</v>
      </c>
      <c r="H246" s="143" t="s">
        <v>288</v>
      </c>
    </row>
    <row r="247" spans="1:8" ht="15" thickBot="1" x14ac:dyDescent="0.35">
      <c r="A247" s="126">
        <v>3</v>
      </c>
      <c r="B247" s="61" t="s">
        <v>465</v>
      </c>
      <c r="C247" s="127">
        <v>9013.9259000000002</v>
      </c>
      <c r="D247" s="127">
        <v>11325.8745</v>
      </c>
      <c r="E247" s="127">
        <v>161027.70499999999</v>
      </c>
      <c r="F247" s="127">
        <v>181367.50539999999</v>
      </c>
      <c r="G247" s="145" t="s">
        <v>288</v>
      </c>
      <c r="H247" s="142" t="s">
        <v>288</v>
      </c>
    </row>
    <row r="248" spans="1:8" ht="15" thickBot="1" x14ac:dyDescent="0.35">
      <c r="A248" s="64" t="s">
        <v>466</v>
      </c>
      <c r="B248" s="63" t="s">
        <v>467</v>
      </c>
      <c r="C248" s="130">
        <v>8859.7837999999992</v>
      </c>
      <c r="D248" s="130">
        <v>11323.611500000001</v>
      </c>
      <c r="E248" s="130">
        <v>160999.2856</v>
      </c>
      <c r="F248" s="130">
        <v>181182.68090000001</v>
      </c>
      <c r="G248" s="144" t="s">
        <v>288</v>
      </c>
      <c r="H248" s="130">
        <v>700280.88500000001</v>
      </c>
    </row>
    <row r="249" spans="1:8" ht="21" thickBot="1" x14ac:dyDescent="0.35">
      <c r="A249" s="64" t="s">
        <v>468</v>
      </c>
      <c r="B249" s="63" t="s">
        <v>469</v>
      </c>
      <c r="C249" s="130">
        <v>4485.4386999999997</v>
      </c>
      <c r="D249" s="130">
        <v>4834.5037000000002</v>
      </c>
      <c r="E249" s="130">
        <v>55730.638700000003</v>
      </c>
      <c r="F249" s="130">
        <v>65050.581100000003</v>
      </c>
      <c r="G249" s="143" t="s">
        <v>288</v>
      </c>
      <c r="H249" s="130">
        <v>95950.154999999999</v>
      </c>
    </row>
    <row r="250" spans="1:8" ht="15" thickBot="1" x14ac:dyDescent="0.35">
      <c r="A250" s="64" t="s">
        <v>470</v>
      </c>
      <c r="B250" s="63" t="s">
        <v>471</v>
      </c>
      <c r="C250" s="132">
        <v>454.99770000000001</v>
      </c>
      <c r="D250" s="132">
        <v>309.5856</v>
      </c>
      <c r="E250" s="132">
        <v>571.25139999999999</v>
      </c>
      <c r="F250" s="130">
        <v>1335.8347000000001</v>
      </c>
      <c r="G250" s="143" t="s">
        <v>288</v>
      </c>
      <c r="H250" s="130">
        <v>10539.066999999999</v>
      </c>
    </row>
    <row r="251" spans="1:8" ht="15" thickBot="1" x14ac:dyDescent="0.35">
      <c r="A251" s="64" t="s">
        <v>472</v>
      </c>
      <c r="B251" s="63" t="s">
        <v>473</v>
      </c>
      <c r="C251" s="132">
        <v>0.1288</v>
      </c>
      <c r="D251" s="132">
        <v>1.7786</v>
      </c>
      <c r="E251" s="132">
        <v>28.781400000000001</v>
      </c>
      <c r="F251" s="132">
        <v>30.688800000000001</v>
      </c>
      <c r="G251" s="143" t="s">
        <v>288</v>
      </c>
      <c r="H251" s="132">
        <v>536.43899999999996</v>
      </c>
    </row>
    <row r="252" spans="1:8" ht="15" thickBot="1" x14ac:dyDescent="0.35">
      <c r="A252" s="64" t="s">
        <v>474</v>
      </c>
      <c r="B252" s="63" t="s">
        <v>475</v>
      </c>
      <c r="C252" s="132">
        <v>1.7500000000000002E-2</v>
      </c>
      <c r="D252" s="132">
        <v>0.12809999999999999</v>
      </c>
      <c r="E252" s="132">
        <v>18.455400000000001</v>
      </c>
      <c r="F252" s="132">
        <v>18.600999999999999</v>
      </c>
      <c r="G252" s="143" t="s">
        <v>288</v>
      </c>
      <c r="H252" s="132">
        <v>339.76299999999998</v>
      </c>
    </row>
    <row r="253" spans="1:8" ht="15" thickBot="1" x14ac:dyDescent="0.35">
      <c r="A253" s="64" t="s">
        <v>476</v>
      </c>
      <c r="B253" s="63" t="s">
        <v>477</v>
      </c>
      <c r="C253" s="132">
        <v>0.1113</v>
      </c>
      <c r="D253" s="132">
        <v>1.6505000000000001</v>
      </c>
      <c r="E253" s="132">
        <v>10.326000000000001</v>
      </c>
      <c r="F253" s="132">
        <v>12.0878</v>
      </c>
      <c r="G253" s="143" t="s">
        <v>288</v>
      </c>
      <c r="H253" s="132">
        <v>196.67599999999999</v>
      </c>
    </row>
    <row r="254" spans="1:8" ht="21" thickBot="1" x14ac:dyDescent="0.35">
      <c r="A254" s="64" t="s">
        <v>478</v>
      </c>
      <c r="B254" s="63" t="s">
        <v>479</v>
      </c>
      <c r="C254" s="132">
        <v>0</v>
      </c>
      <c r="D254" s="132">
        <v>0</v>
      </c>
      <c r="E254" s="132">
        <v>0</v>
      </c>
      <c r="F254" s="132">
        <v>0</v>
      </c>
      <c r="G254" s="143" t="s">
        <v>288</v>
      </c>
      <c r="H254" s="132">
        <v>0</v>
      </c>
    </row>
    <row r="255" spans="1:8" ht="15" thickBot="1" x14ac:dyDescent="0.35">
      <c r="A255" s="64" t="s">
        <v>480</v>
      </c>
      <c r="B255" s="63" t="s">
        <v>481</v>
      </c>
      <c r="C255" s="132">
        <v>454.8689</v>
      </c>
      <c r="D255" s="132">
        <v>307.80700000000002</v>
      </c>
      <c r="E255" s="132">
        <v>542.47</v>
      </c>
      <c r="F255" s="130">
        <v>1305.1459</v>
      </c>
      <c r="G255" s="143" t="s">
        <v>288</v>
      </c>
      <c r="H255" s="130">
        <v>10002.628000000001</v>
      </c>
    </row>
    <row r="256" spans="1:8" ht="15" thickBot="1" x14ac:dyDescent="0.35">
      <c r="A256" s="64" t="s">
        <v>482</v>
      </c>
      <c r="B256" s="63" t="s">
        <v>483</v>
      </c>
      <c r="C256" s="132">
        <v>71.534599999999998</v>
      </c>
      <c r="D256" s="132">
        <v>44.8626</v>
      </c>
      <c r="E256" s="132">
        <v>35.645499999999998</v>
      </c>
      <c r="F256" s="132">
        <v>152.0427</v>
      </c>
      <c r="G256" s="143" t="s">
        <v>288</v>
      </c>
      <c r="H256" s="132">
        <v>607.404</v>
      </c>
    </row>
    <row r="257" spans="1:8" ht="15" thickBot="1" x14ac:dyDescent="0.35">
      <c r="A257" s="64" t="s">
        <v>484</v>
      </c>
      <c r="B257" s="63" t="s">
        <v>485</v>
      </c>
      <c r="C257" s="132">
        <v>21.363900000000001</v>
      </c>
      <c r="D257" s="132">
        <v>14.719099999999999</v>
      </c>
      <c r="E257" s="132">
        <v>15.529400000000001</v>
      </c>
      <c r="F257" s="132">
        <v>51.612400000000001</v>
      </c>
      <c r="G257" s="143" t="s">
        <v>288</v>
      </c>
      <c r="H257" s="132">
        <v>243.607</v>
      </c>
    </row>
    <row r="258" spans="1:8" ht="15" thickBot="1" x14ac:dyDescent="0.35">
      <c r="A258" s="64" t="s">
        <v>486</v>
      </c>
      <c r="B258" s="63" t="s">
        <v>487</v>
      </c>
      <c r="C258" s="132">
        <v>8.0496999999999996</v>
      </c>
      <c r="D258" s="132">
        <v>0.50290000000000001</v>
      </c>
      <c r="E258" s="132">
        <v>11.6983</v>
      </c>
      <c r="F258" s="132">
        <v>20.250900000000001</v>
      </c>
      <c r="G258" s="143" t="s">
        <v>288</v>
      </c>
      <c r="H258" s="132">
        <v>180.88900000000001</v>
      </c>
    </row>
    <row r="259" spans="1:8" ht="15" thickBot="1" x14ac:dyDescent="0.35">
      <c r="A259" s="64" t="s">
        <v>488</v>
      </c>
      <c r="B259" s="63" t="s">
        <v>489</v>
      </c>
      <c r="C259" s="132">
        <v>6.4165000000000001</v>
      </c>
      <c r="D259" s="132">
        <v>7.2111000000000001</v>
      </c>
      <c r="E259" s="132">
        <v>30.9817</v>
      </c>
      <c r="F259" s="132">
        <v>44.609299999999998</v>
      </c>
      <c r="G259" s="143" t="s">
        <v>288</v>
      </c>
      <c r="H259" s="132">
        <v>560.54499999999996</v>
      </c>
    </row>
    <row r="260" spans="1:8" ht="15" thickBot="1" x14ac:dyDescent="0.35">
      <c r="A260" s="64" t="s">
        <v>490</v>
      </c>
      <c r="B260" s="63" t="s">
        <v>491</v>
      </c>
      <c r="C260" s="132">
        <v>4.6486999999999998</v>
      </c>
      <c r="D260" s="132">
        <v>16.2422</v>
      </c>
      <c r="E260" s="132">
        <v>24.875599999999999</v>
      </c>
      <c r="F260" s="132">
        <v>45.766500000000001</v>
      </c>
      <c r="G260" s="143" t="s">
        <v>288</v>
      </c>
      <c r="H260" s="132">
        <v>459</v>
      </c>
    </row>
    <row r="261" spans="1:8" ht="21" thickBot="1" x14ac:dyDescent="0.35">
      <c r="A261" s="64" t="s">
        <v>492</v>
      </c>
      <c r="B261" s="63" t="s">
        <v>493</v>
      </c>
      <c r="C261" s="132">
        <v>342.85550000000001</v>
      </c>
      <c r="D261" s="132">
        <v>224.26910000000001</v>
      </c>
      <c r="E261" s="132">
        <v>423.73950000000002</v>
      </c>
      <c r="F261" s="132">
        <v>990.86410000000001</v>
      </c>
      <c r="G261" s="143" t="s">
        <v>288</v>
      </c>
      <c r="H261" s="130">
        <v>7951.183</v>
      </c>
    </row>
    <row r="262" spans="1:8" ht="21" thickBot="1" x14ac:dyDescent="0.35">
      <c r="A262" s="64" t="s">
        <v>494</v>
      </c>
      <c r="B262" s="63" t="s">
        <v>495</v>
      </c>
      <c r="C262" s="132">
        <v>221.5874</v>
      </c>
      <c r="D262" s="132">
        <v>393.35879999999997</v>
      </c>
      <c r="E262" s="130">
        <v>1480.1152999999999</v>
      </c>
      <c r="F262" s="130">
        <v>2095.0614999999998</v>
      </c>
      <c r="G262" s="143" t="s">
        <v>288</v>
      </c>
      <c r="H262" s="130">
        <v>67841.254000000001</v>
      </c>
    </row>
    <row r="263" spans="1:8" ht="15" thickBot="1" x14ac:dyDescent="0.35">
      <c r="A263" s="64" t="s">
        <v>496</v>
      </c>
      <c r="B263" s="63" t="s">
        <v>497</v>
      </c>
      <c r="C263" s="132">
        <v>16.0518</v>
      </c>
      <c r="D263" s="132">
        <v>10.4838</v>
      </c>
      <c r="E263" s="132">
        <v>194.0205</v>
      </c>
      <c r="F263" s="132">
        <v>220.55609999999999</v>
      </c>
      <c r="G263" s="143" t="s">
        <v>288</v>
      </c>
      <c r="H263" s="132">
        <v>377.46300000000002</v>
      </c>
    </row>
    <row r="264" spans="1:8" ht="15" thickBot="1" x14ac:dyDescent="0.35">
      <c r="A264" s="64" t="s">
        <v>498</v>
      </c>
      <c r="B264" s="63" t="s">
        <v>499</v>
      </c>
      <c r="C264" s="132">
        <v>0</v>
      </c>
      <c r="D264" s="132">
        <v>0</v>
      </c>
      <c r="E264" s="132">
        <v>0</v>
      </c>
      <c r="F264" s="132">
        <v>0</v>
      </c>
      <c r="G264" s="143" t="s">
        <v>288</v>
      </c>
      <c r="H264" s="132">
        <v>0</v>
      </c>
    </row>
    <row r="265" spans="1:8" ht="15" thickBot="1" x14ac:dyDescent="0.35">
      <c r="A265" s="64" t="s">
        <v>500</v>
      </c>
      <c r="B265" s="63" t="s">
        <v>501</v>
      </c>
      <c r="C265" s="132">
        <v>97.055000000000007</v>
      </c>
      <c r="D265" s="132">
        <v>249.87860000000001</v>
      </c>
      <c r="E265" s="132">
        <v>922.56910000000005</v>
      </c>
      <c r="F265" s="130">
        <v>1269.5027</v>
      </c>
      <c r="G265" s="143" t="s">
        <v>288</v>
      </c>
      <c r="H265" s="130">
        <v>53058.169000000002</v>
      </c>
    </row>
    <row r="266" spans="1:8" ht="15" thickBot="1" x14ac:dyDescent="0.35">
      <c r="A266" s="64" t="s">
        <v>502</v>
      </c>
      <c r="B266" s="63" t="s">
        <v>503</v>
      </c>
      <c r="C266" s="132">
        <v>0</v>
      </c>
      <c r="D266" s="132">
        <v>0</v>
      </c>
      <c r="E266" s="132">
        <v>0</v>
      </c>
      <c r="F266" s="132">
        <v>0</v>
      </c>
      <c r="G266" s="143" t="s">
        <v>288</v>
      </c>
      <c r="H266" s="132">
        <v>0</v>
      </c>
    </row>
    <row r="267" spans="1:8" ht="31.2" thickBot="1" x14ac:dyDescent="0.35">
      <c r="A267" s="64" t="s">
        <v>504</v>
      </c>
      <c r="B267" s="63" t="s">
        <v>505</v>
      </c>
      <c r="C267" s="132">
        <v>108.4806</v>
      </c>
      <c r="D267" s="132">
        <v>132.99639999999999</v>
      </c>
      <c r="E267" s="132">
        <v>363.52569999999997</v>
      </c>
      <c r="F267" s="132">
        <v>605.0027</v>
      </c>
      <c r="G267" s="143" t="s">
        <v>288</v>
      </c>
      <c r="H267" s="130">
        <v>14405.621999999999</v>
      </c>
    </row>
    <row r="268" spans="1:8" ht="15" thickBot="1" x14ac:dyDescent="0.35">
      <c r="A268" s="64" t="s">
        <v>506</v>
      </c>
      <c r="B268" s="63" t="s">
        <v>507</v>
      </c>
      <c r="C268" s="132">
        <v>51.1843</v>
      </c>
      <c r="D268" s="132">
        <v>430.38639999999998</v>
      </c>
      <c r="E268" s="132">
        <v>517.81359999999995</v>
      </c>
      <c r="F268" s="132">
        <v>999.38430000000005</v>
      </c>
      <c r="G268" s="143" t="s">
        <v>288</v>
      </c>
      <c r="H268" s="130">
        <v>3498.5120000000002</v>
      </c>
    </row>
    <row r="269" spans="1:8" ht="15" thickBot="1" x14ac:dyDescent="0.35">
      <c r="A269" s="64" t="s">
        <v>508</v>
      </c>
      <c r="B269" s="63" t="s">
        <v>509</v>
      </c>
      <c r="C269" s="132">
        <v>0</v>
      </c>
      <c r="D269" s="132">
        <v>0</v>
      </c>
      <c r="E269" s="132">
        <v>2.9700000000000001E-2</v>
      </c>
      <c r="F269" s="132">
        <v>2.9700000000000001E-2</v>
      </c>
      <c r="G269" s="143" t="s">
        <v>288</v>
      </c>
      <c r="H269" s="132">
        <v>7.4999999999999997E-2</v>
      </c>
    </row>
    <row r="270" spans="1:8" ht="15" thickBot="1" x14ac:dyDescent="0.35">
      <c r="A270" s="64" t="s">
        <v>510</v>
      </c>
      <c r="B270" s="63" t="s">
        <v>511</v>
      </c>
      <c r="C270" s="132">
        <v>0.13</v>
      </c>
      <c r="D270" s="132">
        <v>55.674300000000002</v>
      </c>
      <c r="E270" s="132">
        <v>90.308000000000007</v>
      </c>
      <c r="F270" s="132">
        <v>146.1123</v>
      </c>
      <c r="G270" s="143" t="s">
        <v>288</v>
      </c>
      <c r="H270" s="132">
        <v>738.03200000000004</v>
      </c>
    </row>
    <row r="271" spans="1:8" ht="21" thickBot="1" x14ac:dyDescent="0.35">
      <c r="A271" s="64" t="s">
        <v>512</v>
      </c>
      <c r="B271" s="63" t="s">
        <v>513</v>
      </c>
      <c r="C271" s="132">
        <v>51.054299999999998</v>
      </c>
      <c r="D271" s="132">
        <v>374.71210000000002</v>
      </c>
      <c r="E271" s="132">
        <v>427.47590000000002</v>
      </c>
      <c r="F271" s="132">
        <v>853.2423</v>
      </c>
      <c r="G271" s="143" t="s">
        <v>288</v>
      </c>
      <c r="H271" s="130">
        <v>2760.4050000000002</v>
      </c>
    </row>
    <row r="272" spans="1:8" ht="15" thickBot="1" x14ac:dyDescent="0.35">
      <c r="A272" s="64" t="s">
        <v>514</v>
      </c>
      <c r="B272" s="63" t="s">
        <v>515</v>
      </c>
      <c r="C272" s="130">
        <v>3757.6693</v>
      </c>
      <c r="D272" s="130">
        <v>3701.1729</v>
      </c>
      <c r="E272" s="130">
        <v>53161.458400000003</v>
      </c>
      <c r="F272" s="130">
        <v>60620.300600000002</v>
      </c>
      <c r="G272" s="143" t="s">
        <v>288</v>
      </c>
      <c r="H272" s="130">
        <v>14071.322</v>
      </c>
    </row>
    <row r="273" spans="1:8" ht="15" thickBot="1" x14ac:dyDescent="0.35">
      <c r="A273" s="64" t="s">
        <v>516</v>
      </c>
      <c r="B273" s="63" t="s">
        <v>517</v>
      </c>
      <c r="C273" s="132">
        <v>11.196899999999999</v>
      </c>
      <c r="D273" s="132">
        <v>10.1807</v>
      </c>
      <c r="E273" s="132">
        <v>124.5376</v>
      </c>
      <c r="F273" s="132">
        <v>145.9152</v>
      </c>
      <c r="G273" s="143" t="s">
        <v>288</v>
      </c>
      <c r="H273" s="132">
        <v>111.711</v>
      </c>
    </row>
    <row r="274" spans="1:8" ht="15" thickBot="1" x14ac:dyDescent="0.35">
      <c r="A274" s="64" t="s">
        <v>518</v>
      </c>
      <c r="B274" s="63" t="s">
        <v>519</v>
      </c>
      <c r="C274" s="132">
        <v>0</v>
      </c>
      <c r="D274" s="132">
        <v>5.0000000000000001E-3</v>
      </c>
      <c r="E274" s="132">
        <v>0.14000000000000001</v>
      </c>
      <c r="F274" s="132">
        <v>0.14499999999999999</v>
      </c>
      <c r="G274" s="143" t="s">
        <v>288</v>
      </c>
      <c r="H274" s="132">
        <v>0.06</v>
      </c>
    </row>
    <row r="275" spans="1:8" ht="15" thickBot="1" x14ac:dyDescent="0.35">
      <c r="A275" s="64" t="s">
        <v>520</v>
      </c>
      <c r="B275" s="63" t="s">
        <v>521</v>
      </c>
      <c r="C275" s="130">
        <v>3285.5349999999999</v>
      </c>
      <c r="D275" s="130">
        <v>3602.8373000000001</v>
      </c>
      <c r="E275" s="130">
        <v>49976.3871</v>
      </c>
      <c r="F275" s="130">
        <v>56864.759400000003</v>
      </c>
      <c r="G275" s="143" t="s">
        <v>288</v>
      </c>
      <c r="H275" s="130">
        <v>13216.427</v>
      </c>
    </row>
    <row r="276" spans="1:8" ht="15" thickBot="1" x14ac:dyDescent="0.35">
      <c r="A276" s="64" t="s">
        <v>522</v>
      </c>
      <c r="B276" s="63" t="s">
        <v>523</v>
      </c>
      <c r="C276" s="132">
        <v>11.981</v>
      </c>
      <c r="D276" s="132">
        <v>69.967399999999998</v>
      </c>
      <c r="E276" s="130">
        <v>2455.0441999999998</v>
      </c>
      <c r="F276" s="130">
        <v>2536.9926</v>
      </c>
      <c r="G276" s="143" t="s">
        <v>288</v>
      </c>
      <c r="H276" s="132">
        <v>587.30200000000002</v>
      </c>
    </row>
    <row r="277" spans="1:8" ht="21" thickBot="1" x14ac:dyDescent="0.35">
      <c r="A277" s="64" t="s">
        <v>524</v>
      </c>
      <c r="B277" s="63" t="s">
        <v>525</v>
      </c>
      <c r="C277" s="132">
        <v>448.95639999999997</v>
      </c>
      <c r="D277" s="132">
        <v>18.182500000000001</v>
      </c>
      <c r="E277" s="132">
        <v>605.34950000000003</v>
      </c>
      <c r="F277" s="130">
        <v>1072.4884</v>
      </c>
      <c r="G277" s="143" t="s">
        <v>288</v>
      </c>
      <c r="H277" s="132">
        <v>155.822</v>
      </c>
    </row>
    <row r="278" spans="1:8" ht="15" thickBot="1" x14ac:dyDescent="0.35">
      <c r="A278" s="64" t="s">
        <v>526</v>
      </c>
      <c r="B278" s="63" t="s">
        <v>527</v>
      </c>
      <c r="C278" s="132">
        <v>822.10879999999997</v>
      </c>
      <c r="D278" s="130">
        <v>1725.6267</v>
      </c>
      <c r="E278" s="130">
        <v>5615.6782000000003</v>
      </c>
      <c r="F278" s="130">
        <v>8163.4137000000001</v>
      </c>
      <c r="G278" s="143" t="s">
        <v>288</v>
      </c>
      <c r="H278" s="130">
        <v>216993.272</v>
      </c>
    </row>
    <row r="279" spans="1:8" ht="15" thickBot="1" x14ac:dyDescent="0.35">
      <c r="A279" s="64" t="s">
        <v>528</v>
      </c>
      <c r="B279" s="63" t="s">
        <v>529</v>
      </c>
      <c r="C279" s="132">
        <v>8.1753999999999998</v>
      </c>
      <c r="D279" s="132">
        <v>7.2938999999999998</v>
      </c>
      <c r="E279" s="132">
        <v>109.83459999999999</v>
      </c>
      <c r="F279" s="132">
        <v>125.3039</v>
      </c>
      <c r="G279" s="143" t="s">
        <v>288</v>
      </c>
      <c r="H279" s="130">
        <v>3874.7310000000002</v>
      </c>
    </row>
    <row r="280" spans="1:8" ht="15" thickBot="1" x14ac:dyDescent="0.35">
      <c r="A280" s="64" t="s">
        <v>530</v>
      </c>
      <c r="B280" s="63" t="s">
        <v>531</v>
      </c>
      <c r="C280" s="132">
        <v>230.2654</v>
      </c>
      <c r="D280" s="132">
        <v>691.87419999999997</v>
      </c>
      <c r="E280" s="130">
        <v>1343.4848999999999</v>
      </c>
      <c r="F280" s="130">
        <v>2265.6244999999999</v>
      </c>
      <c r="G280" s="143" t="s">
        <v>288</v>
      </c>
      <c r="H280" s="130">
        <v>52947.915000000001</v>
      </c>
    </row>
    <row r="281" spans="1:8" ht="15" thickBot="1" x14ac:dyDescent="0.35">
      <c r="A281" s="64" t="s">
        <v>532</v>
      </c>
      <c r="B281" s="63" t="s">
        <v>533</v>
      </c>
      <c r="C281" s="132">
        <v>491.839</v>
      </c>
      <c r="D281" s="132">
        <v>771.33820000000003</v>
      </c>
      <c r="E281" s="130">
        <v>3329.1509999999998</v>
      </c>
      <c r="F281" s="130">
        <v>4592.3281999999999</v>
      </c>
      <c r="G281" s="143" t="s">
        <v>288</v>
      </c>
      <c r="H281" s="130">
        <v>123317.173</v>
      </c>
    </row>
    <row r="282" spans="1:8" ht="15" thickBot="1" x14ac:dyDescent="0.35">
      <c r="A282" s="64" t="s">
        <v>534</v>
      </c>
      <c r="B282" s="63" t="s">
        <v>535</v>
      </c>
      <c r="C282" s="132">
        <v>82.170299999999997</v>
      </c>
      <c r="D282" s="132">
        <v>253.49690000000001</v>
      </c>
      <c r="E282" s="132">
        <v>763.9615</v>
      </c>
      <c r="F282" s="130">
        <v>1099.6287</v>
      </c>
      <c r="G282" s="143" t="s">
        <v>288</v>
      </c>
      <c r="H282" s="130">
        <v>34497.983</v>
      </c>
    </row>
    <row r="283" spans="1:8" ht="21" thickBot="1" x14ac:dyDescent="0.35">
      <c r="A283" s="64" t="s">
        <v>536</v>
      </c>
      <c r="B283" s="63" t="s">
        <v>537</v>
      </c>
      <c r="C283" s="132">
        <v>9.6586999999999996</v>
      </c>
      <c r="D283" s="132">
        <v>1.6234999999999999</v>
      </c>
      <c r="E283" s="132">
        <v>69.246200000000002</v>
      </c>
      <c r="F283" s="132">
        <v>80.528400000000005</v>
      </c>
      <c r="G283" s="143" t="s">
        <v>288</v>
      </c>
      <c r="H283" s="130">
        <v>2355.4699999999998</v>
      </c>
    </row>
    <row r="284" spans="1:8" ht="15" thickBot="1" x14ac:dyDescent="0.35">
      <c r="A284" s="64" t="s">
        <v>538</v>
      </c>
      <c r="B284" s="63" t="s">
        <v>539</v>
      </c>
      <c r="C284" s="132">
        <v>77.801900000000003</v>
      </c>
      <c r="D284" s="132">
        <v>234.6215</v>
      </c>
      <c r="E284" s="132">
        <v>742.18190000000004</v>
      </c>
      <c r="F284" s="130">
        <v>1054.6052999999999</v>
      </c>
      <c r="G284" s="63" t="s">
        <v>288</v>
      </c>
      <c r="H284" s="130">
        <v>3604.7840000000001</v>
      </c>
    </row>
    <row r="285" spans="1:8" ht="15" thickBot="1" x14ac:dyDescent="0.35">
      <c r="A285" s="64" t="s">
        <v>540</v>
      </c>
      <c r="B285" s="63" t="s">
        <v>541</v>
      </c>
      <c r="C285" s="132">
        <v>74.195300000000003</v>
      </c>
      <c r="D285" s="132">
        <v>133.76679999999999</v>
      </c>
      <c r="E285" s="132">
        <v>712.726</v>
      </c>
      <c r="F285" s="132">
        <v>920.68809999999996</v>
      </c>
      <c r="G285" s="63" t="s">
        <v>288</v>
      </c>
      <c r="H285" s="130">
        <v>3479.634</v>
      </c>
    </row>
    <row r="286" spans="1:8" ht="15" thickBot="1" x14ac:dyDescent="0.35">
      <c r="A286" s="64" t="s">
        <v>542</v>
      </c>
      <c r="B286" s="63" t="s">
        <v>543</v>
      </c>
      <c r="C286" s="132">
        <v>3.6065999999999998</v>
      </c>
      <c r="D286" s="132">
        <v>100.85469999999999</v>
      </c>
      <c r="E286" s="132">
        <v>28.8416</v>
      </c>
      <c r="F286" s="132">
        <v>133.30289999999999</v>
      </c>
      <c r="G286" s="63" t="s">
        <v>288</v>
      </c>
      <c r="H286" s="132">
        <v>122.67</v>
      </c>
    </row>
    <row r="287" spans="1:8" ht="15" thickBot="1" x14ac:dyDescent="0.35">
      <c r="A287" s="64" t="s">
        <v>544</v>
      </c>
      <c r="B287" s="63" t="s">
        <v>545</v>
      </c>
      <c r="C287" s="132">
        <v>0</v>
      </c>
      <c r="D287" s="132">
        <v>0</v>
      </c>
      <c r="E287" s="132">
        <v>0.61429999999999996</v>
      </c>
      <c r="F287" s="132">
        <v>0.61429999999999996</v>
      </c>
      <c r="G287" s="63" t="s">
        <v>288</v>
      </c>
      <c r="H287" s="132">
        <v>2.48</v>
      </c>
    </row>
    <row r="288" spans="1:8" ht="15" thickBot="1" x14ac:dyDescent="0.35">
      <c r="A288" s="64" t="s">
        <v>546</v>
      </c>
      <c r="B288" s="63" t="s">
        <v>547</v>
      </c>
      <c r="C288" s="130">
        <v>2787.7546000000002</v>
      </c>
      <c r="D288" s="130">
        <v>3761.4947000000002</v>
      </c>
      <c r="E288" s="130">
        <v>70432.948099999994</v>
      </c>
      <c r="F288" s="130">
        <v>76982.197400000005</v>
      </c>
      <c r="G288" s="63" t="s">
        <v>288</v>
      </c>
      <c r="H288" s="130">
        <v>126295.09</v>
      </c>
    </row>
    <row r="289" spans="1:8" ht="15" thickBot="1" x14ac:dyDescent="0.35">
      <c r="A289" s="64" t="s">
        <v>548</v>
      </c>
      <c r="B289" s="63" t="s">
        <v>549</v>
      </c>
      <c r="C289" s="132">
        <v>23.0047</v>
      </c>
      <c r="D289" s="132">
        <v>23.263100000000001</v>
      </c>
      <c r="E289" s="132">
        <v>258.6155</v>
      </c>
      <c r="F289" s="132">
        <v>304.88330000000002</v>
      </c>
      <c r="G289" s="63" t="s">
        <v>288</v>
      </c>
      <c r="H289" s="132">
        <v>473.93700000000001</v>
      </c>
    </row>
    <row r="290" spans="1:8" ht="15" thickBot="1" x14ac:dyDescent="0.35">
      <c r="A290" s="64" t="s">
        <v>550</v>
      </c>
      <c r="B290" s="63" t="s">
        <v>551</v>
      </c>
      <c r="C290" s="130">
        <v>2764.7498999999998</v>
      </c>
      <c r="D290" s="130">
        <v>3738.2316000000001</v>
      </c>
      <c r="E290" s="130">
        <v>70174.332599999994</v>
      </c>
      <c r="F290" s="130">
        <v>76677.314100000003</v>
      </c>
      <c r="G290" s="63" t="s">
        <v>288</v>
      </c>
      <c r="H290" s="130">
        <v>125821.15300000001</v>
      </c>
    </row>
    <row r="291" spans="1:8" ht="31.2" thickBot="1" x14ac:dyDescent="0.35">
      <c r="A291" s="64" t="s">
        <v>552</v>
      </c>
      <c r="B291" s="63" t="s">
        <v>553</v>
      </c>
      <c r="C291" s="132">
        <v>686.6798</v>
      </c>
      <c r="D291" s="132">
        <v>767.36490000000003</v>
      </c>
      <c r="E291" s="130">
        <v>28477.8387</v>
      </c>
      <c r="F291" s="130">
        <v>29931.883399999999</v>
      </c>
      <c r="G291" s="63" t="s">
        <v>288</v>
      </c>
      <c r="H291" s="130">
        <v>257437.584</v>
      </c>
    </row>
    <row r="292" spans="1:8" ht="15" thickBot="1" x14ac:dyDescent="0.35">
      <c r="A292" s="64" t="s">
        <v>554</v>
      </c>
      <c r="B292" s="63" t="s">
        <v>555</v>
      </c>
      <c r="C292" s="132">
        <v>3.3506999999999998</v>
      </c>
      <c r="D292" s="132">
        <v>2.2629999999999999</v>
      </c>
      <c r="E292" s="132">
        <v>23.641100000000002</v>
      </c>
      <c r="F292" s="132">
        <v>29.254799999999999</v>
      </c>
      <c r="G292" s="63" t="s">
        <v>288</v>
      </c>
      <c r="H292" s="143" t="s">
        <v>288</v>
      </c>
    </row>
    <row r="293" spans="1:8" ht="15" thickBot="1" x14ac:dyDescent="0.35">
      <c r="A293" s="64" t="s">
        <v>556</v>
      </c>
      <c r="B293" s="63" t="s">
        <v>557</v>
      </c>
      <c r="C293" s="132">
        <v>150.79140000000001</v>
      </c>
      <c r="D293" s="132">
        <v>0</v>
      </c>
      <c r="E293" s="132">
        <v>4.7782999999999998</v>
      </c>
      <c r="F293" s="132">
        <v>155.56970000000001</v>
      </c>
      <c r="G293" s="63" t="s">
        <v>288</v>
      </c>
      <c r="H293" s="143" t="s">
        <v>288</v>
      </c>
    </row>
    <row r="294" spans="1:8" ht="15" thickBot="1" x14ac:dyDescent="0.35">
      <c r="A294" s="126">
        <v>4</v>
      </c>
      <c r="B294" s="61" t="s">
        <v>558</v>
      </c>
      <c r="C294" s="128">
        <v>0</v>
      </c>
      <c r="D294" s="128">
        <v>0</v>
      </c>
      <c r="E294" s="128">
        <v>0.54149999999999998</v>
      </c>
      <c r="F294" s="128">
        <v>0.54149999999999998</v>
      </c>
      <c r="G294" s="142" t="s">
        <v>288</v>
      </c>
      <c r="H294" s="128">
        <v>0.62</v>
      </c>
    </row>
    <row r="295" spans="1:8" x14ac:dyDescent="0.3">
      <c r="A295" s="138"/>
    </row>
    <row r="296" spans="1:8" ht="15" thickBot="1" x14ac:dyDescent="0.35">
      <c r="A296" s="30"/>
    </row>
    <row r="297" spans="1:8" ht="21" x14ac:dyDescent="0.3">
      <c r="A297" s="258" t="s">
        <v>268</v>
      </c>
      <c r="B297" s="259"/>
      <c r="C297" s="259"/>
      <c r="D297" s="259"/>
      <c r="E297" s="259"/>
      <c r="F297" s="259"/>
      <c r="G297" s="259"/>
      <c r="H297" s="351"/>
    </row>
    <row r="298" spans="1:8" x14ac:dyDescent="0.3">
      <c r="A298" s="350" t="s">
        <v>560</v>
      </c>
      <c r="B298" s="350"/>
      <c r="C298" s="139"/>
      <c r="D298" s="139"/>
      <c r="E298" s="139"/>
      <c r="F298" s="139"/>
      <c r="G298" s="140"/>
      <c r="H298" s="140"/>
    </row>
    <row r="299" spans="1:8" ht="30.6" x14ac:dyDescent="0.3">
      <c r="A299" s="342" t="s">
        <v>270</v>
      </c>
      <c r="B299" s="342" t="s">
        <v>271</v>
      </c>
      <c r="C299" s="344" t="s">
        <v>272</v>
      </c>
      <c r="D299" s="345"/>
      <c r="E299" s="345"/>
      <c r="F299" s="346"/>
      <c r="G299" s="54" t="s">
        <v>273</v>
      </c>
      <c r="H299" s="55" t="s">
        <v>277</v>
      </c>
    </row>
    <row r="300" spans="1:8" x14ac:dyDescent="0.3">
      <c r="A300" s="342"/>
      <c r="B300" s="342"/>
      <c r="C300" s="344"/>
      <c r="D300" s="345"/>
      <c r="E300" s="345"/>
      <c r="F300" s="346"/>
      <c r="G300" s="54" t="s">
        <v>274</v>
      </c>
      <c r="H300" s="55" t="s">
        <v>278</v>
      </c>
    </row>
    <row r="301" spans="1:8" ht="15" thickBot="1" x14ac:dyDescent="0.35">
      <c r="A301" s="342"/>
      <c r="B301" s="342"/>
      <c r="C301" s="347"/>
      <c r="D301" s="348"/>
      <c r="E301" s="348"/>
      <c r="F301" s="349"/>
      <c r="G301" s="54" t="s">
        <v>275</v>
      </c>
      <c r="H301" s="56"/>
    </row>
    <row r="302" spans="1:8" ht="30.6" x14ac:dyDescent="0.3">
      <c r="A302" s="342"/>
      <c r="B302" s="342"/>
      <c r="C302" s="58" t="s">
        <v>279</v>
      </c>
      <c r="D302" s="58" t="s">
        <v>281</v>
      </c>
      <c r="E302" s="58" t="s">
        <v>283</v>
      </c>
      <c r="F302" s="58" t="s">
        <v>285</v>
      </c>
      <c r="G302" s="54" t="s">
        <v>276</v>
      </c>
      <c r="H302" s="56"/>
    </row>
    <row r="303" spans="1:8" ht="15" thickBot="1" x14ac:dyDescent="0.35">
      <c r="A303" s="343"/>
      <c r="B303" s="343"/>
      <c r="C303" s="59" t="s">
        <v>280</v>
      </c>
      <c r="D303" s="59" t="s">
        <v>282</v>
      </c>
      <c r="E303" s="59" t="s">
        <v>284</v>
      </c>
      <c r="F303" s="59" t="s">
        <v>286</v>
      </c>
      <c r="G303" s="13"/>
      <c r="H303" s="57"/>
    </row>
    <row r="304" spans="1:8" ht="15" thickBot="1" x14ac:dyDescent="0.35">
      <c r="A304" s="95"/>
      <c r="B304" s="95"/>
      <c r="C304" s="95"/>
      <c r="D304" s="95"/>
      <c r="E304" s="95"/>
      <c r="F304" s="95"/>
      <c r="G304" s="95"/>
      <c r="H304" s="95"/>
    </row>
    <row r="305" spans="1:8" ht="28.2" thickBot="1" x14ac:dyDescent="0.35">
      <c r="A305" s="122" t="s">
        <v>15</v>
      </c>
      <c r="B305" s="60" t="s">
        <v>287</v>
      </c>
      <c r="C305" s="123">
        <v>6165.37</v>
      </c>
      <c r="D305" s="123">
        <v>3374.02</v>
      </c>
      <c r="E305" s="123">
        <v>50788.23</v>
      </c>
      <c r="F305" s="123">
        <v>60327.62</v>
      </c>
      <c r="G305" s="60" t="s">
        <v>288</v>
      </c>
      <c r="H305" s="141" t="s">
        <v>288</v>
      </c>
    </row>
    <row r="306" spans="1:8" ht="15" thickBot="1" x14ac:dyDescent="0.35">
      <c r="A306" s="126">
        <v>1</v>
      </c>
      <c r="B306" s="61" t="s">
        <v>289</v>
      </c>
      <c r="C306" s="127">
        <v>2954.1</v>
      </c>
      <c r="D306" s="127">
        <v>1555.33</v>
      </c>
      <c r="E306" s="127">
        <v>35538.43</v>
      </c>
      <c r="F306" s="127">
        <v>40047.86</v>
      </c>
      <c r="G306" s="61" t="s">
        <v>288</v>
      </c>
      <c r="H306" s="142" t="s">
        <v>288</v>
      </c>
    </row>
    <row r="307" spans="1:8" ht="31.2" thickBot="1" x14ac:dyDescent="0.35">
      <c r="A307" s="64" t="s">
        <v>290</v>
      </c>
      <c r="B307" s="63" t="s">
        <v>291</v>
      </c>
      <c r="C307" s="132">
        <v>931.5</v>
      </c>
      <c r="D307" s="132">
        <v>722.66</v>
      </c>
      <c r="E307" s="130">
        <v>17471.48</v>
      </c>
      <c r="F307" s="130">
        <v>19125.64</v>
      </c>
      <c r="G307" s="131" t="s">
        <v>288</v>
      </c>
      <c r="H307" s="130">
        <v>25895.554</v>
      </c>
    </row>
    <row r="308" spans="1:8" ht="15" thickBot="1" x14ac:dyDescent="0.35">
      <c r="A308" s="64" t="s">
        <v>292</v>
      </c>
      <c r="B308" s="63" t="s">
        <v>293</v>
      </c>
      <c r="C308" s="132">
        <v>931.5</v>
      </c>
      <c r="D308" s="132">
        <v>722.66</v>
      </c>
      <c r="E308" s="130">
        <v>17384.11</v>
      </c>
      <c r="F308" s="130">
        <v>19038.27</v>
      </c>
      <c r="G308" s="131" t="s">
        <v>288</v>
      </c>
      <c r="H308" s="130">
        <v>25479.568500000001</v>
      </c>
    </row>
    <row r="309" spans="1:8" ht="15" thickBot="1" x14ac:dyDescent="0.35">
      <c r="A309" s="64" t="s">
        <v>294</v>
      </c>
      <c r="B309" s="63" t="s">
        <v>295</v>
      </c>
      <c r="C309" s="132">
        <v>229.18</v>
      </c>
      <c r="D309" s="132">
        <v>138.34</v>
      </c>
      <c r="E309" s="130">
        <v>8047.64</v>
      </c>
      <c r="F309" s="130">
        <v>8415.16</v>
      </c>
      <c r="G309" s="131" t="s">
        <v>288</v>
      </c>
      <c r="H309" s="130">
        <v>10198.245000000001</v>
      </c>
    </row>
    <row r="310" spans="1:8" ht="15" thickBot="1" x14ac:dyDescent="0.35">
      <c r="A310" s="64" t="s">
        <v>296</v>
      </c>
      <c r="B310" s="63" t="s">
        <v>297</v>
      </c>
      <c r="C310" s="132">
        <v>105.87</v>
      </c>
      <c r="D310" s="132">
        <v>46.99</v>
      </c>
      <c r="E310" s="130">
        <v>1235.95</v>
      </c>
      <c r="F310" s="130">
        <v>1388.81</v>
      </c>
      <c r="G310" s="131" t="s">
        <v>288</v>
      </c>
      <c r="H310" s="130">
        <v>2264.7289999999998</v>
      </c>
    </row>
    <row r="311" spans="1:8" ht="15" thickBot="1" x14ac:dyDescent="0.35">
      <c r="A311" s="64" t="s">
        <v>298</v>
      </c>
      <c r="B311" s="63" t="s">
        <v>299</v>
      </c>
      <c r="C311" s="132">
        <v>123.31</v>
      </c>
      <c r="D311" s="132">
        <v>91.35</v>
      </c>
      <c r="E311" s="130">
        <v>6811.69</v>
      </c>
      <c r="F311" s="130">
        <v>7026.35</v>
      </c>
      <c r="G311" s="131" t="s">
        <v>288</v>
      </c>
      <c r="H311" s="130">
        <v>7933.5159999999996</v>
      </c>
    </row>
    <row r="312" spans="1:8" ht="15" thickBot="1" x14ac:dyDescent="0.35">
      <c r="A312" s="64" t="s">
        <v>300</v>
      </c>
      <c r="B312" s="63" t="s">
        <v>301</v>
      </c>
      <c r="C312" s="132">
        <v>62.25</v>
      </c>
      <c r="D312" s="132">
        <v>0.1</v>
      </c>
      <c r="E312" s="132">
        <v>589.83000000000004</v>
      </c>
      <c r="F312" s="132">
        <v>652.17999999999995</v>
      </c>
      <c r="G312" s="131" t="s">
        <v>288</v>
      </c>
      <c r="H312" s="132">
        <v>391.43700000000001</v>
      </c>
    </row>
    <row r="313" spans="1:8" ht="15" thickBot="1" x14ac:dyDescent="0.35">
      <c r="A313" s="64" t="s">
        <v>302</v>
      </c>
      <c r="B313" s="63" t="s">
        <v>303</v>
      </c>
      <c r="C313" s="132">
        <v>445.16</v>
      </c>
      <c r="D313" s="132">
        <v>313.33</v>
      </c>
      <c r="E313" s="130">
        <v>6683.96</v>
      </c>
      <c r="F313" s="130">
        <v>7442.45</v>
      </c>
      <c r="G313" s="131" t="s">
        <v>288</v>
      </c>
      <c r="H313" s="130">
        <v>12372.992</v>
      </c>
    </row>
    <row r="314" spans="1:8" ht="15" thickBot="1" x14ac:dyDescent="0.35">
      <c r="A314" s="64" t="s">
        <v>304</v>
      </c>
      <c r="B314" s="63" t="s">
        <v>305</v>
      </c>
      <c r="C314" s="132">
        <v>92.96</v>
      </c>
      <c r="D314" s="132">
        <v>241.23</v>
      </c>
      <c r="E314" s="130">
        <v>1546.79</v>
      </c>
      <c r="F314" s="130">
        <v>1880.98</v>
      </c>
      <c r="G314" s="131" t="s">
        <v>288</v>
      </c>
      <c r="H314" s="130">
        <v>1737.616</v>
      </c>
    </row>
    <row r="315" spans="1:8" ht="15" thickBot="1" x14ac:dyDescent="0.35">
      <c r="A315" s="64" t="s">
        <v>306</v>
      </c>
      <c r="B315" s="63" t="s">
        <v>307</v>
      </c>
      <c r="C315" s="132">
        <v>70.83</v>
      </c>
      <c r="D315" s="132">
        <v>7.72</v>
      </c>
      <c r="E315" s="132">
        <v>40.57</v>
      </c>
      <c r="F315" s="132">
        <v>119.12</v>
      </c>
      <c r="G315" s="131" t="s">
        <v>288</v>
      </c>
      <c r="H315" s="132">
        <v>232.33500000000001</v>
      </c>
    </row>
    <row r="316" spans="1:8" ht="15" thickBot="1" x14ac:dyDescent="0.35">
      <c r="A316" s="64" t="s">
        <v>308</v>
      </c>
      <c r="B316" s="63" t="s">
        <v>309</v>
      </c>
      <c r="C316" s="132">
        <v>15.42</v>
      </c>
      <c r="D316" s="132">
        <v>5.24</v>
      </c>
      <c r="E316" s="132">
        <v>338.65</v>
      </c>
      <c r="F316" s="132">
        <v>359.31</v>
      </c>
      <c r="G316" s="131" t="s">
        <v>288</v>
      </c>
      <c r="H316" s="132">
        <v>377.81900000000002</v>
      </c>
    </row>
    <row r="317" spans="1:8" ht="30.6" thickBot="1" x14ac:dyDescent="0.35">
      <c r="A317" s="64" t="s">
        <v>310</v>
      </c>
      <c r="B317" s="63" t="s">
        <v>561</v>
      </c>
      <c r="C317" s="132">
        <v>15.7</v>
      </c>
      <c r="D317" s="132">
        <v>16.7</v>
      </c>
      <c r="E317" s="132">
        <v>136.66999999999999</v>
      </c>
      <c r="F317" s="132">
        <v>169.07</v>
      </c>
      <c r="G317" s="131" t="s">
        <v>288</v>
      </c>
      <c r="H317" s="132">
        <v>169.12450000000001</v>
      </c>
    </row>
    <row r="318" spans="1:8" ht="15" thickBot="1" x14ac:dyDescent="0.35">
      <c r="A318" s="64" t="s">
        <v>312</v>
      </c>
      <c r="B318" s="63" t="s">
        <v>313</v>
      </c>
      <c r="C318" s="132">
        <v>0</v>
      </c>
      <c r="D318" s="132">
        <v>0</v>
      </c>
      <c r="E318" s="132">
        <v>87.37</v>
      </c>
      <c r="F318" s="132">
        <v>87.37</v>
      </c>
      <c r="G318" s="131" t="s">
        <v>288</v>
      </c>
      <c r="H318" s="132">
        <v>415.9855</v>
      </c>
    </row>
    <row r="319" spans="1:8" ht="41.4" thickBot="1" x14ac:dyDescent="0.35">
      <c r="A319" s="64" t="s">
        <v>314</v>
      </c>
      <c r="B319" s="63" t="s">
        <v>315</v>
      </c>
      <c r="C319" s="132">
        <v>82.68</v>
      </c>
      <c r="D319" s="132">
        <v>73.13</v>
      </c>
      <c r="E319" s="130">
        <v>1056.42</v>
      </c>
      <c r="F319" s="130">
        <v>1212.23</v>
      </c>
      <c r="G319" s="131" t="s">
        <v>288</v>
      </c>
      <c r="H319" s="132">
        <v>852.62300000000005</v>
      </c>
    </row>
    <row r="320" spans="1:8" ht="15" thickBot="1" x14ac:dyDescent="0.35">
      <c r="A320" s="64" t="s">
        <v>316</v>
      </c>
      <c r="B320" s="63" t="s">
        <v>317</v>
      </c>
      <c r="C320" s="132">
        <v>0.92700000000000005</v>
      </c>
      <c r="D320" s="132">
        <v>0.27</v>
      </c>
      <c r="E320" s="132">
        <v>89.049000000000007</v>
      </c>
      <c r="F320" s="132">
        <v>90.245999999999995</v>
      </c>
      <c r="G320" s="131" t="s">
        <v>288</v>
      </c>
      <c r="H320" s="132">
        <v>257.82600000000002</v>
      </c>
    </row>
    <row r="321" spans="1:8" ht="21" thickBot="1" x14ac:dyDescent="0.35">
      <c r="A321" s="64" t="s">
        <v>318</v>
      </c>
      <c r="B321" s="63" t="s">
        <v>319</v>
      </c>
      <c r="C321" s="132">
        <v>0.92700000000000005</v>
      </c>
      <c r="D321" s="132">
        <v>0.27</v>
      </c>
      <c r="E321" s="132">
        <v>9.2940000000000005</v>
      </c>
      <c r="F321" s="132">
        <v>10.491</v>
      </c>
      <c r="G321" s="131" t="s">
        <v>288</v>
      </c>
      <c r="H321" s="132">
        <v>185.88</v>
      </c>
    </row>
    <row r="322" spans="1:8" ht="15" thickBot="1" x14ac:dyDescent="0.35">
      <c r="A322" s="64" t="s">
        <v>320</v>
      </c>
      <c r="B322" s="63" t="s">
        <v>321</v>
      </c>
      <c r="C322" s="132">
        <v>0</v>
      </c>
      <c r="D322" s="132">
        <v>0</v>
      </c>
      <c r="E322" s="132">
        <v>0</v>
      </c>
      <c r="F322" s="132">
        <v>0</v>
      </c>
      <c r="G322" s="131" t="s">
        <v>288</v>
      </c>
      <c r="H322" s="132">
        <v>0</v>
      </c>
    </row>
    <row r="323" spans="1:8" ht="21" thickBot="1" x14ac:dyDescent="0.35">
      <c r="A323" s="64" t="s">
        <v>322</v>
      </c>
      <c r="B323" s="63" t="s">
        <v>562</v>
      </c>
      <c r="C323" s="132">
        <v>0</v>
      </c>
      <c r="D323" s="132">
        <v>0</v>
      </c>
      <c r="E323" s="132">
        <v>79.754999999999995</v>
      </c>
      <c r="F323" s="132">
        <v>79.754999999999995</v>
      </c>
      <c r="G323" s="131" t="s">
        <v>288</v>
      </c>
      <c r="H323" s="132">
        <v>71.945999999999998</v>
      </c>
    </row>
    <row r="324" spans="1:8" ht="15" thickBot="1" x14ac:dyDescent="0.35">
      <c r="A324" s="64" t="s">
        <v>324</v>
      </c>
      <c r="B324" s="63" t="s">
        <v>325</v>
      </c>
      <c r="C324" s="132">
        <v>155.96</v>
      </c>
      <c r="D324" s="132">
        <v>12.65</v>
      </c>
      <c r="E324" s="130">
        <v>1080.77</v>
      </c>
      <c r="F324" s="130">
        <v>1249.3800000000001</v>
      </c>
      <c r="G324" s="131" t="s">
        <v>288</v>
      </c>
      <c r="H324" s="132">
        <v>75.462900000000005</v>
      </c>
    </row>
    <row r="325" spans="1:8" ht="15" thickBot="1" x14ac:dyDescent="0.35">
      <c r="A325" s="64" t="s">
        <v>326</v>
      </c>
      <c r="B325" s="63" t="s">
        <v>327</v>
      </c>
      <c r="C325" s="132">
        <v>96.55</v>
      </c>
      <c r="D325" s="132">
        <v>9.91</v>
      </c>
      <c r="E325" s="132">
        <v>52.68</v>
      </c>
      <c r="F325" s="132">
        <v>159.13999999999999</v>
      </c>
      <c r="G325" s="131" t="s">
        <v>288</v>
      </c>
      <c r="H325" s="132">
        <v>72.384</v>
      </c>
    </row>
    <row r="326" spans="1:8" ht="15" thickBot="1" x14ac:dyDescent="0.35">
      <c r="A326" s="64" t="s">
        <v>328</v>
      </c>
      <c r="B326" s="63" t="s">
        <v>329</v>
      </c>
      <c r="C326" s="132">
        <v>0</v>
      </c>
      <c r="D326" s="132">
        <v>0</v>
      </c>
      <c r="E326" s="132">
        <v>4.83</v>
      </c>
      <c r="F326" s="132">
        <v>4.83</v>
      </c>
      <c r="G326" s="131" t="s">
        <v>288</v>
      </c>
      <c r="H326" s="132">
        <v>0.86</v>
      </c>
    </row>
    <row r="327" spans="1:8" ht="15" thickBot="1" x14ac:dyDescent="0.35">
      <c r="A327" s="64" t="s">
        <v>330</v>
      </c>
      <c r="B327" s="63" t="s">
        <v>331</v>
      </c>
      <c r="C327" s="132">
        <v>94</v>
      </c>
      <c r="D327" s="132">
        <v>9.91</v>
      </c>
      <c r="E327" s="132">
        <v>35.89</v>
      </c>
      <c r="F327" s="132">
        <v>139.80000000000001</v>
      </c>
      <c r="G327" s="131" t="s">
        <v>288</v>
      </c>
      <c r="H327" s="132">
        <v>61.956000000000003</v>
      </c>
    </row>
    <row r="328" spans="1:8" ht="15" thickBot="1" x14ac:dyDescent="0.35">
      <c r="A328" s="64" t="s">
        <v>332</v>
      </c>
      <c r="B328" s="63" t="s">
        <v>333</v>
      </c>
      <c r="C328" s="132">
        <v>0</v>
      </c>
      <c r="D328" s="132">
        <v>0</v>
      </c>
      <c r="E328" s="132">
        <v>0</v>
      </c>
      <c r="F328" s="132">
        <v>0</v>
      </c>
      <c r="G328" s="131" t="s">
        <v>288</v>
      </c>
      <c r="H328" s="132">
        <v>0</v>
      </c>
    </row>
    <row r="329" spans="1:8" ht="15" thickBot="1" x14ac:dyDescent="0.35">
      <c r="A329" s="64" t="s">
        <v>334</v>
      </c>
      <c r="B329" s="63" t="s">
        <v>335</v>
      </c>
      <c r="C329" s="132">
        <v>0</v>
      </c>
      <c r="D329" s="132">
        <v>0</v>
      </c>
      <c r="E329" s="132">
        <v>0</v>
      </c>
      <c r="F329" s="132">
        <v>0</v>
      </c>
      <c r="G329" s="131" t="s">
        <v>288</v>
      </c>
      <c r="H329" s="132">
        <v>0</v>
      </c>
    </row>
    <row r="330" spans="1:8" ht="15" thickBot="1" x14ac:dyDescent="0.35">
      <c r="A330" s="64" t="s">
        <v>336</v>
      </c>
      <c r="B330" s="63" t="s">
        <v>337</v>
      </c>
      <c r="C330" s="132">
        <v>0</v>
      </c>
      <c r="D330" s="132">
        <v>0</v>
      </c>
      <c r="E330" s="132">
        <v>0</v>
      </c>
      <c r="F330" s="132">
        <v>0</v>
      </c>
      <c r="G330" s="131" t="s">
        <v>288</v>
      </c>
      <c r="H330" s="132">
        <v>0</v>
      </c>
    </row>
    <row r="331" spans="1:8" ht="21" thickBot="1" x14ac:dyDescent="0.35">
      <c r="A331" s="64" t="s">
        <v>338</v>
      </c>
      <c r="B331" s="63" t="s">
        <v>563</v>
      </c>
      <c r="C331" s="132">
        <v>2.5499999999999998</v>
      </c>
      <c r="D331" s="132">
        <v>0</v>
      </c>
      <c r="E331" s="132">
        <v>11.96</v>
      </c>
      <c r="F331" s="132">
        <v>14.51</v>
      </c>
      <c r="G331" s="131" t="s">
        <v>288</v>
      </c>
      <c r="H331" s="132">
        <v>9.5679999999999996</v>
      </c>
    </row>
    <row r="332" spans="1:8" ht="15" thickBot="1" x14ac:dyDescent="0.35">
      <c r="A332" s="64" t="s">
        <v>340</v>
      </c>
      <c r="B332" s="63" t="s">
        <v>341</v>
      </c>
      <c r="C332" s="132">
        <v>0</v>
      </c>
      <c r="D332" s="132">
        <v>0</v>
      </c>
      <c r="E332" s="132">
        <v>0</v>
      </c>
      <c r="F332" s="132">
        <v>0</v>
      </c>
      <c r="G332" s="131" t="s">
        <v>288</v>
      </c>
      <c r="H332" s="132">
        <v>0</v>
      </c>
    </row>
    <row r="333" spans="1:8" ht="15" thickBot="1" x14ac:dyDescent="0.35">
      <c r="A333" s="64" t="s">
        <v>342</v>
      </c>
      <c r="B333" s="63" t="s">
        <v>343</v>
      </c>
      <c r="C333" s="132">
        <v>0</v>
      </c>
      <c r="D333" s="132">
        <v>0</v>
      </c>
      <c r="E333" s="132">
        <v>0</v>
      </c>
      <c r="F333" s="132">
        <v>0</v>
      </c>
      <c r="G333" s="131" t="s">
        <v>288</v>
      </c>
      <c r="H333" s="132">
        <v>0</v>
      </c>
    </row>
    <row r="334" spans="1:8" ht="21" thickBot="1" x14ac:dyDescent="0.35">
      <c r="A334" s="64" t="s">
        <v>344</v>
      </c>
      <c r="B334" s="63" t="s">
        <v>345</v>
      </c>
      <c r="C334" s="132">
        <v>0</v>
      </c>
      <c r="D334" s="132">
        <v>0</v>
      </c>
      <c r="E334" s="132">
        <v>0</v>
      </c>
      <c r="F334" s="132">
        <v>0</v>
      </c>
      <c r="G334" s="131" t="s">
        <v>288</v>
      </c>
      <c r="H334" s="132">
        <v>0</v>
      </c>
    </row>
    <row r="335" spans="1:8" ht="15" thickBot="1" x14ac:dyDescent="0.35">
      <c r="A335" s="64" t="s">
        <v>346</v>
      </c>
      <c r="B335" s="63" t="s">
        <v>347</v>
      </c>
      <c r="C335" s="132">
        <v>0</v>
      </c>
      <c r="D335" s="132">
        <v>0</v>
      </c>
      <c r="E335" s="132">
        <v>0</v>
      </c>
      <c r="F335" s="132">
        <v>0</v>
      </c>
      <c r="G335" s="131" t="s">
        <v>288</v>
      </c>
      <c r="H335" s="132">
        <v>0</v>
      </c>
    </row>
    <row r="336" spans="1:8" ht="15" thickBot="1" x14ac:dyDescent="0.35">
      <c r="A336" s="64" t="s">
        <v>348</v>
      </c>
      <c r="B336" s="63" t="s">
        <v>349</v>
      </c>
      <c r="C336" s="132">
        <v>0</v>
      </c>
      <c r="D336" s="132">
        <v>0</v>
      </c>
      <c r="E336" s="132">
        <v>0</v>
      </c>
      <c r="F336" s="132">
        <v>0</v>
      </c>
      <c r="G336" s="131" t="s">
        <v>288</v>
      </c>
      <c r="H336" s="132">
        <v>0</v>
      </c>
    </row>
    <row r="337" spans="1:8" ht="15" thickBot="1" x14ac:dyDescent="0.35">
      <c r="A337" s="64" t="s">
        <v>350</v>
      </c>
      <c r="B337" s="63" t="s">
        <v>351</v>
      </c>
      <c r="C337" s="132">
        <v>59.41</v>
      </c>
      <c r="D337" s="132">
        <v>2.74</v>
      </c>
      <c r="E337" s="130">
        <v>1026.3399999999999</v>
      </c>
      <c r="F337" s="130">
        <v>1088.49</v>
      </c>
      <c r="G337" s="133">
        <v>0</v>
      </c>
      <c r="H337" s="132">
        <v>3.0789</v>
      </c>
    </row>
    <row r="338" spans="1:8" ht="31.2" thickBot="1" x14ac:dyDescent="0.35">
      <c r="A338" s="64" t="s">
        <v>352</v>
      </c>
      <c r="B338" s="63" t="s">
        <v>564</v>
      </c>
      <c r="C338" s="132">
        <v>0</v>
      </c>
      <c r="D338" s="132">
        <v>0</v>
      </c>
      <c r="E338" s="132">
        <v>1.75</v>
      </c>
      <c r="F338" s="132">
        <v>1.75</v>
      </c>
      <c r="G338" s="131" t="s">
        <v>288</v>
      </c>
      <c r="H338" s="132">
        <v>0</v>
      </c>
    </row>
    <row r="339" spans="1:8" ht="21" thickBot="1" x14ac:dyDescent="0.35">
      <c r="A339" s="64" t="s">
        <v>354</v>
      </c>
      <c r="B339" s="63" t="s">
        <v>355</v>
      </c>
      <c r="C339" s="132">
        <v>663.77</v>
      </c>
      <c r="D339" s="132">
        <v>119.9</v>
      </c>
      <c r="E339" s="130">
        <v>1464.19</v>
      </c>
      <c r="F339" s="130">
        <v>2247.86</v>
      </c>
      <c r="G339" s="131" t="s">
        <v>288</v>
      </c>
      <c r="H339" s="130">
        <v>7997.8850000000002</v>
      </c>
    </row>
    <row r="340" spans="1:8" ht="15" thickBot="1" x14ac:dyDescent="0.35">
      <c r="A340" s="64" t="s">
        <v>356</v>
      </c>
      <c r="B340" s="63" t="s">
        <v>357</v>
      </c>
      <c r="C340" s="132">
        <v>0</v>
      </c>
      <c r="D340" s="132">
        <v>0</v>
      </c>
      <c r="E340" s="132">
        <v>86.75</v>
      </c>
      <c r="F340" s="132">
        <v>86.75</v>
      </c>
      <c r="G340" s="131" t="s">
        <v>288</v>
      </c>
      <c r="H340" s="132">
        <v>86.75</v>
      </c>
    </row>
    <row r="341" spans="1:8" ht="15" thickBot="1" x14ac:dyDescent="0.35">
      <c r="A341" s="64" t="s">
        <v>358</v>
      </c>
      <c r="B341" s="63" t="s">
        <v>359</v>
      </c>
      <c r="C341" s="132">
        <v>0</v>
      </c>
      <c r="D341" s="132">
        <v>0</v>
      </c>
      <c r="E341" s="132">
        <v>0</v>
      </c>
      <c r="F341" s="132">
        <v>0</v>
      </c>
      <c r="G341" s="131" t="s">
        <v>288</v>
      </c>
      <c r="H341" s="132">
        <v>0</v>
      </c>
    </row>
    <row r="342" spans="1:8" ht="21" thickBot="1" x14ac:dyDescent="0.35">
      <c r="A342" s="64" t="s">
        <v>360</v>
      </c>
      <c r="B342" s="63" t="s">
        <v>565</v>
      </c>
      <c r="C342" s="132">
        <v>0</v>
      </c>
      <c r="D342" s="132">
        <v>0</v>
      </c>
      <c r="E342" s="132">
        <v>86.75</v>
      </c>
      <c r="F342" s="132">
        <v>86.75</v>
      </c>
      <c r="G342" s="131" t="s">
        <v>288</v>
      </c>
      <c r="H342" s="132">
        <v>86.75</v>
      </c>
    </row>
    <row r="343" spans="1:8" ht="15" thickBot="1" x14ac:dyDescent="0.35">
      <c r="A343" s="64" t="s">
        <v>362</v>
      </c>
      <c r="B343" s="63" t="s">
        <v>363</v>
      </c>
      <c r="C343" s="132">
        <v>61.49</v>
      </c>
      <c r="D343" s="132">
        <v>81.48</v>
      </c>
      <c r="E343" s="132">
        <v>749.41</v>
      </c>
      <c r="F343" s="132">
        <v>892.38</v>
      </c>
      <c r="G343" s="131" t="s">
        <v>288</v>
      </c>
      <c r="H343" s="132">
        <v>451.98</v>
      </c>
    </row>
    <row r="344" spans="1:8" ht="15" thickBot="1" x14ac:dyDescent="0.35">
      <c r="A344" s="64" t="s">
        <v>364</v>
      </c>
      <c r="B344" s="63" t="s">
        <v>365</v>
      </c>
      <c r="C344" s="132">
        <v>602.28</v>
      </c>
      <c r="D344" s="132">
        <v>38.42</v>
      </c>
      <c r="E344" s="132">
        <v>628.03</v>
      </c>
      <c r="F344" s="130">
        <v>1268.73</v>
      </c>
      <c r="G344" s="131" t="s">
        <v>288</v>
      </c>
      <c r="H344" s="130">
        <v>7459.1549999999997</v>
      </c>
    </row>
    <row r="345" spans="1:8" ht="15" thickBot="1" x14ac:dyDescent="0.35">
      <c r="A345" s="64" t="s">
        <v>366</v>
      </c>
      <c r="B345" s="63" t="s">
        <v>367</v>
      </c>
      <c r="C345" s="132">
        <v>344.81</v>
      </c>
      <c r="D345" s="132">
        <v>31.25</v>
      </c>
      <c r="E345" s="132">
        <v>471.06</v>
      </c>
      <c r="F345" s="132">
        <v>847.12</v>
      </c>
      <c r="G345" s="131" t="s">
        <v>288</v>
      </c>
      <c r="H345" s="130">
        <v>6372.87</v>
      </c>
    </row>
    <row r="346" spans="1:8" ht="21" thickBot="1" x14ac:dyDescent="0.35">
      <c r="A346" s="64" t="s">
        <v>368</v>
      </c>
      <c r="B346" s="63" t="s">
        <v>566</v>
      </c>
      <c r="C346" s="132">
        <v>257.47000000000003</v>
      </c>
      <c r="D346" s="132">
        <v>7.17</v>
      </c>
      <c r="E346" s="132">
        <v>156.97</v>
      </c>
      <c r="F346" s="132">
        <v>421.61</v>
      </c>
      <c r="G346" s="131" t="s">
        <v>288</v>
      </c>
      <c r="H346" s="130">
        <v>1086.2850000000001</v>
      </c>
    </row>
    <row r="347" spans="1:8" ht="15" thickBot="1" x14ac:dyDescent="0.35">
      <c r="A347" s="64" t="s">
        <v>370</v>
      </c>
      <c r="B347" s="63" t="s">
        <v>371</v>
      </c>
      <c r="C347" s="132">
        <v>20.074000000000002</v>
      </c>
      <c r="D347" s="132">
        <v>10.199999999999999</v>
      </c>
      <c r="E347" s="132">
        <v>582.05799999999999</v>
      </c>
      <c r="F347" s="132">
        <v>612.33199999999999</v>
      </c>
      <c r="G347" s="132">
        <v>3.3279999999999998</v>
      </c>
      <c r="H347" s="130">
        <v>8334.9357999999993</v>
      </c>
    </row>
    <row r="348" spans="1:8" ht="15" thickBot="1" x14ac:dyDescent="0.35">
      <c r="A348" s="64" t="s">
        <v>372</v>
      </c>
      <c r="B348" s="63" t="s">
        <v>373</v>
      </c>
      <c r="C348" s="132">
        <v>20.033999999999999</v>
      </c>
      <c r="D348" s="132">
        <v>10.199999999999999</v>
      </c>
      <c r="E348" s="132">
        <v>581.86099999999999</v>
      </c>
      <c r="F348" s="132">
        <v>612.09500000000003</v>
      </c>
      <c r="G348" s="132">
        <v>3.3279999999999998</v>
      </c>
      <c r="H348" s="130">
        <v>8334.9357999999993</v>
      </c>
    </row>
    <row r="349" spans="1:8" ht="15" thickBot="1" x14ac:dyDescent="0.35">
      <c r="A349" s="64" t="s">
        <v>374</v>
      </c>
      <c r="B349" s="63" t="s">
        <v>375</v>
      </c>
      <c r="C349" s="132">
        <v>8.9999999999999993E-3</v>
      </c>
      <c r="D349" s="132">
        <v>5.2949999999999999</v>
      </c>
      <c r="E349" s="132">
        <v>362.05</v>
      </c>
      <c r="F349" s="132">
        <v>367.35399999999998</v>
      </c>
      <c r="G349" s="132">
        <v>3.2000000000000001E-2</v>
      </c>
      <c r="H349" s="130">
        <v>5275.96</v>
      </c>
    </row>
    <row r="350" spans="1:8" ht="15" thickBot="1" x14ac:dyDescent="0.35">
      <c r="A350" s="64" t="s">
        <v>376</v>
      </c>
      <c r="B350" s="63" t="s">
        <v>377</v>
      </c>
      <c r="C350" s="132">
        <v>0</v>
      </c>
      <c r="D350" s="132">
        <v>5.17</v>
      </c>
      <c r="E350" s="132">
        <v>353.863</v>
      </c>
      <c r="F350" s="132">
        <v>359.03300000000002</v>
      </c>
      <c r="G350" s="132">
        <v>1.6E-2</v>
      </c>
      <c r="H350" s="130">
        <v>5247.3055000000004</v>
      </c>
    </row>
    <row r="351" spans="1:8" ht="15" thickBot="1" x14ac:dyDescent="0.35">
      <c r="A351" s="64" t="s">
        <v>378</v>
      </c>
      <c r="B351" s="63" t="s">
        <v>379</v>
      </c>
      <c r="C351" s="132">
        <v>0</v>
      </c>
      <c r="D351" s="132">
        <v>0</v>
      </c>
      <c r="E351" s="132">
        <v>0.23599999999999999</v>
      </c>
      <c r="F351" s="132">
        <v>0.23599999999999999</v>
      </c>
      <c r="G351" s="132">
        <v>8.0000000000000002E-3</v>
      </c>
      <c r="H351" s="132">
        <v>0.82599999999999996</v>
      </c>
    </row>
    <row r="352" spans="1:8" ht="21" thickBot="1" x14ac:dyDescent="0.35">
      <c r="A352" s="64" t="s">
        <v>380</v>
      </c>
      <c r="B352" s="63" t="s">
        <v>567</v>
      </c>
      <c r="C352" s="132">
        <v>8.9999999999999993E-3</v>
      </c>
      <c r="D352" s="132">
        <v>0.125</v>
      </c>
      <c r="E352" s="132">
        <v>7.9509999999999996</v>
      </c>
      <c r="F352" s="132">
        <v>8.0850000000000009</v>
      </c>
      <c r="G352" s="132">
        <v>8.0000000000000002E-3</v>
      </c>
      <c r="H352" s="132">
        <v>27.828499999999998</v>
      </c>
    </row>
    <row r="353" spans="1:8" ht="15" thickBot="1" x14ac:dyDescent="0.35">
      <c r="A353" s="64" t="s">
        <v>382</v>
      </c>
      <c r="B353" s="63" t="s">
        <v>383</v>
      </c>
      <c r="C353" s="132">
        <v>0.06</v>
      </c>
      <c r="D353" s="132">
        <v>2.3650000000000002</v>
      </c>
      <c r="E353" s="132">
        <v>57.231999999999999</v>
      </c>
      <c r="F353" s="132">
        <v>59.656999999999996</v>
      </c>
      <c r="G353" s="132">
        <v>1.17</v>
      </c>
      <c r="H353" s="132">
        <v>542.47799999999995</v>
      </c>
    </row>
    <row r="354" spans="1:8" ht="15" thickBot="1" x14ac:dyDescent="0.35">
      <c r="A354" s="64" t="s">
        <v>384</v>
      </c>
      <c r="B354" s="63" t="s">
        <v>385</v>
      </c>
      <c r="C354" s="132">
        <v>0</v>
      </c>
      <c r="D354" s="132">
        <v>0</v>
      </c>
      <c r="E354" s="132">
        <v>1.2010000000000001</v>
      </c>
      <c r="F354" s="132">
        <v>1.2010000000000001</v>
      </c>
      <c r="G354" s="132">
        <v>0</v>
      </c>
      <c r="H354" s="132">
        <v>14.412000000000001</v>
      </c>
    </row>
    <row r="355" spans="1:8" ht="15" thickBot="1" x14ac:dyDescent="0.35">
      <c r="A355" s="64" t="s">
        <v>386</v>
      </c>
      <c r="B355" s="63" t="s">
        <v>387</v>
      </c>
      <c r="C355" s="132">
        <v>0</v>
      </c>
      <c r="D355" s="132">
        <v>0.04</v>
      </c>
      <c r="E355" s="132">
        <v>17.417000000000002</v>
      </c>
      <c r="F355" s="132">
        <v>17.457000000000001</v>
      </c>
      <c r="G355" s="132">
        <v>6.6000000000000003E-2</v>
      </c>
      <c r="H355" s="132">
        <v>171.66</v>
      </c>
    </row>
    <row r="356" spans="1:8" ht="15" thickBot="1" x14ac:dyDescent="0.35">
      <c r="A356" s="64" t="s">
        <v>388</v>
      </c>
      <c r="B356" s="63" t="s">
        <v>389</v>
      </c>
      <c r="C356" s="132">
        <v>0</v>
      </c>
      <c r="D356" s="132">
        <v>7.0000000000000007E-2</v>
      </c>
      <c r="E356" s="132">
        <v>2.5880000000000001</v>
      </c>
      <c r="F356" s="132">
        <v>2.6579999999999999</v>
      </c>
      <c r="G356" s="132">
        <v>0.23300000000000001</v>
      </c>
      <c r="H356" s="132">
        <v>22.292000000000002</v>
      </c>
    </row>
    <row r="357" spans="1:8" ht="15" thickBot="1" x14ac:dyDescent="0.35">
      <c r="A357" s="64" t="s">
        <v>390</v>
      </c>
      <c r="B357" s="63" t="s">
        <v>391</v>
      </c>
      <c r="C357" s="132">
        <v>0</v>
      </c>
      <c r="D357" s="132">
        <v>0</v>
      </c>
      <c r="E357" s="132">
        <v>4.3999999999999997E-2</v>
      </c>
      <c r="F357" s="132">
        <v>4.3999999999999997E-2</v>
      </c>
      <c r="G357" s="132">
        <v>0</v>
      </c>
      <c r="H357" s="132">
        <v>0.52800000000000002</v>
      </c>
    </row>
    <row r="358" spans="1:8" ht="15" thickBot="1" x14ac:dyDescent="0.35">
      <c r="A358" s="64" t="s">
        <v>392</v>
      </c>
      <c r="B358" s="63" t="s">
        <v>393</v>
      </c>
      <c r="C358" s="132">
        <v>0</v>
      </c>
      <c r="D358" s="132">
        <v>0.03</v>
      </c>
      <c r="E358" s="132">
        <v>1.526</v>
      </c>
      <c r="F358" s="132">
        <v>1.556</v>
      </c>
      <c r="G358" s="132">
        <v>0.16200000000000001</v>
      </c>
      <c r="H358" s="132">
        <v>19.838000000000001</v>
      </c>
    </row>
    <row r="359" spans="1:8" ht="15" thickBot="1" x14ac:dyDescent="0.35">
      <c r="A359" s="64" t="s">
        <v>394</v>
      </c>
      <c r="B359" s="63" t="s">
        <v>395</v>
      </c>
      <c r="C359" s="132">
        <v>0.06</v>
      </c>
      <c r="D359" s="132">
        <v>0.95</v>
      </c>
      <c r="E359" s="132">
        <v>21.344999999999999</v>
      </c>
      <c r="F359" s="132">
        <v>22.355</v>
      </c>
      <c r="G359" s="132">
        <v>0</v>
      </c>
      <c r="H359" s="132">
        <v>212.27500000000001</v>
      </c>
    </row>
    <row r="360" spans="1:8" ht="15" thickBot="1" x14ac:dyDescent="0.35">
      <c r="A360" s="64" t="s">
        <v>396</v>
      </c>
      <c r="B360" s="63" t="s">
        <v>397</v>
      </c>
      <c r="C360" s="132">
        <v>0</v>
      </c>
      <c r="D360" s="132">
        <v>0</v>
      </c>
      <c r="E360" s="132">
        <v>0.249</v>
      </c>
      <c r="F360" s="132">
        <v>0.249</v>
      </c>
      <c r="G360" s="132">
        <v>0</v>
      </c>
      <c r="H360" s="132">
        <v>2.2410000000000001</v>
      </c>
    </row>
    <row r="361" spans="1:8" ht="15" thickBot="1" x14ac:dyDescent="0.35">
      <c r="A361" s="64" t="s">
        <v>398</v>
      </c>
      <c r="B361" s="63" t="s">
        <v>399</v>
      </c>
      <c r="C361" s="132">
        <v>0</v>
      </c>
      <c r="D361" s="132">
        <v>0.59499999999999997</v>
      </c>
      <c r="E361" s="132">
        <v>1.7889999999999999</v>
      </c>
      <c r="F361" s="132">
        <v>2.3839999999999999</v>
      </c>
      <c r="G361" s="132">
        <v>0</v>
      </c>
      <c r="H361" s="132">
        <v>8.9450000000000003</v>
      </c>
    </row>
    <row r="362" spans="1:8" ht="31.2" thickBot="1" x14ac:dyDescent="0.35">
      <c r="A362" s="64" t="s">
        <v>400</v>
      </c>
      <c r="B362" s="63" t="s">
        <v>568</v>
      </c>
      <c r="C362" s="132">
        <v>0</v>
      </c>
      <c r="D362" s="132">
        <v>0.68</v>
      </c>
      <c r="E362" s="132">
        <v>11.073</v>
      </c>
      <c r="F362" s="132">
        <v>11.753</v>
      </c>
      <c r="G362" s="132">
        <v>0.70899999999999996</v>
      </c>
      <c r="H362" s="132">
        <v>90.287000000000006</v>
      </c>
    </row>
    <row r="363" spans="1:8" ht="15" thickBot="1" x14ac:dyDescent="0.35">
      <c r="A363" s="64" t="s">
        <v>402</v>
      </c>
      <c r="B363" s="63" t="s">
        <v>403</v>
      </c>
      <c r="C363" s="132">
        <v>15.247999999999999</v>
      </c>
      <c r="D363" s="132">
        <v>1.0449999999999999</v>
      </c>
      <c r="E363" s="132">
        <v>84.674999999999997</v>
      </c>
      <c r="F363" s="132">
        <v>100.968</v>
      </c>
      <c r="G363" s="132">
        <v>1.5840000000000001</v>
      </c>
      <c r="H363" s="130">
        <v>1791.623</v>
      </c>
    </row>
    <row r="364" spans="1:8" ht="15" thickBot="1" x14ac:dyDescent="0.35">
      <c r="A364" s="64" t="s">
        <v>404</v>
      </c>
      <c r="B364" s="63" t="s">
        <v>405</v>
      </c>
      <c r="C364" s="132">
        <v>0.72699999999999998</v>
      </c>
      <c r="D364" s="132">
        <v>0.04</v>
      </c>
      <c r="E364" s="132">
        <v>28.939</v>
      </c>
      <c r="F364" s="132">
        <v>29.706</v>
      </c>
      <c r="G364" s="132">
        <v>0.8</v>
      </c>
      <c r="H364" s="132">
        <v>649.19100000000003</v>
      </c>
    </row>
    <row r="365" spans="1:8" ht="15" thickBot="1" x14ac:dyDescent="0.35">
      <c r="A365" s="64" t="s">
        <v>406</v>
      </c>
      <c r="B365" s="63" t="s">
        <v>407</v>
      </c>
      <c r="C365" s="132">
        <v>0</v>
      </c>
      <c r="D365" s="132">
        <v>0</v>
      </c>
      <c r="E365" s="132">
        <v>1.6639999999999999</v>
      </c>
      <c r="F365" s="132">
        <v>1.6639999999999999</v>
      </c>
      <c r="G365" s="132">
        <v>0.106</v>
      </c>
      <c r="H365" s="132">
        <v>23.295999999999999</v>
      </c>
    </row>
    <row r="366" spans="1:8" ht="15" thickBot="1" x14ac:dyDescent="0.35">
      <c r="A366" s="64" t="s">
        <v>408</v>
      </c>
      <c r="B366" s="63" t="s">
        <v>409</v>
      </c>
      <c r="C366" s="132">
        <v>0</v>
      </c>
      <c r="D366" s="132">
        <v>0</v>
      </c>
      <c r="E366" s="132">
        <v>8.7999999999999995E-2</v>
      </c>
      <c r="F366" s="132">
        <v>8.7999999999999995E-2</v>
      </c>
      <c r="G366" s="132">
        <v>0</v>
      </c>
      <c r="H366" s="132">
        <v>0.70399999999999996</v>
      </c>
    </row>
    <row r="367" spans="1:8" ht="15" thickBot="1" x14ac:dyDescent="0.35">
      <c r="A367" s="64" t="s">
        <v>410</v>
      </c>
      <c r="B367" s="63" t="s">
        <v>411</v>
      </c>
      <c r="C367" s="132">
        <v>0</v>
      </c>
      <c r="D367" s="132">
        <v>0.19</v>
      </c>
      <c r="E367" s="132">
        <v>2.9060000000000001</v>
      </c>
      <c r="F367" s="132">
        <v>3.0960000000000001</v>
      </c>
      <c r="G367" s="132">
        <v>0.06</v>
      </c>
      <c r="H367" s="132">
        <v>31.966000000000001</v>
      </c>
    </row>
    <row r="368" spans="1:8" ht="15" thickBot="1" x14ac:dyDescent="0.35">
      <c r="A368" s="64" t="s">
        <v>412</v>
      </c>
      <c r="B368" s="63" t="s">
        <v>413</v>
      </c>
      <c r="C368" s="132">
        <v>0</v>
      </c>
      <c r="D368" s="132">
        <v>0.21</v>
      </c>
      <c r="E368" s="132">
        <v>1.915</v>
      </c>
      <c r="F368" s="132">
        <v>2.125</v>
      </c>
      <c r="G368" s="132">
        <v>0.02</v>
      </c>
      <c r="H368" s="132">
        <v>21.065000000000001</v>
      </c>
    </row>
    <row r="369" spans="1:8" ht="15" thickBot="1" x14ac:dyDescent="0.35">
      <c r="A369" s="64" t="s">
        <v>414</v>
      </c>
      <c r="B369" s="63" t="s">
        <v>415</v>
      </c>
      <c r="C369" s="132">
        <v>2.8069999999999999</v>
      </c>
      <c r="D369" s="132">
        <v>0.04</v>
      </c>
      <c r="E369" s="132">
        <v>7.218</v>
      </c>
      <c r="F369" s="132">
        <v>10.065</v>
      </c>
      <c r="G369" s="132">
        <v>0.186</v>
      </c>
      <c r="H369" s="132">
        <v>180.45</v>
      </c>
    </row>
    <row r="370" spans="1:8" ht="15" thickBot="1" x14ac:dyDescent="0.35">
      <c r="A370" s="64" t="s">
        <v>416</v>
      </c>
      <c r="B370" s="63" t="s">
        <v>417</v>
      </c>
      <c r="C370" s="132">
        <v>6.34</v>
      </c>
      <c r="D370" s="132">
        <v>0.04</v>
      </c>
      <c r="E370" s="132">
        <v>11.135999999999999</v>
      </c>
      <c r="F370" s="132">
        <v>17.515999999999998</v>
      </c>
      <c r="G370" s="132">
        <v>5.2999999999999999E-2</v>
      </c>
      <c r="H370" s="132">
        <v>278.39999999999998</v>
      </c>
    </row>
    <row r="371" spans="1:8" ht="15" thickBot="1" x14ac:dyDescent="0.35">
      <c r="A371" s="64" t="s">
        <v>418</v>
      </c>
      <c r="B371" s="63" t="s">
        <v>419</v>
      </c>
      <c r="C371" s="132">
        <v>5.2569999999999997</v>
      </c>
      <c r="D371" s="132">
        <v>0.04</v>
      </c>
      <c r="E371" s="132">
        <v>13.641999999999999</v>
      </c>
      <c r="F371" s="132">
        <v>18.939</v>
      </c>
      <c r="G371" s="132">
        <v>0.35899999999999999</v>
      </c>
      <c r="H371" s="132">
        <v>308.34800000000001</v>
      </c>
    </row>
    <row r="372" spans="1:8" ht="31.2" thickBot="1" x14ac:dyDescent="0.35">
      <c r="A372" s="64" t="s">
        <v>420</v>
      </c>
      <c r="B372" s="63" t="s">
        <v>569</v>
      </c>
      <c r="C372" s="132">
        <v>0.11700000000000001</v>
      </c>
      <c r="D372" s="132">
        <v>0.48499999999999999</v>
      </c>
      <c r="E372" s="132">
        <v>17.167000000000002</v>
      </c>
      <c r="F372" s="132">
        <v>17.768999999999998</v>
      </c>
      <c r="G372" s="132">
        <v>0</v>
      </c>
      <c r="H372" s="132">
        <v>298.20299999999997</v>
      </c>
    </row>
    <row r="373" spans="1:8" ht="15" thickBot="1" x14ac:dyDescent="0.35">
      <c r="A373" s="64" t="s">
        <v>422</v>
      </c>
      <c r="B373" s="63" t="s">
        <v>423</v>
      </c>
      <c r="C373" s="132">
        <v>0.11700000000000001</v>
      </c>
      <c r="D373" s="132">
        <v>0.77500000000000002</v>
      </c>
      <c r="E373" s="132">
        <v>21.689</v>
      </c>
      <c r="F373" s="132">
        <v>22.581</v>
      </c>
      <c r="G373" s="132">
        <v>0.42799999999999999</v>
      </c>
      <c r="H373" s="132">
        <v>558.65279999999996</v>
      </c>
    </row>
    <row r="374" spans="1:8" ht="15" thickBot="1" x14ac:dyDescent="0.35">
      <c r="A374" s="64" t="s">
        <v>424</v>
      </c>
      <c r="B374" s="63" t="s">
        <v>425</v>
      </c>
      <c r="C374" s="132">
        <v>0</v>
      </c>
      <c r="D374" s="132">
        <v>0</v>
      </c>
      <c r="E374" s="132">
        <v>1.504</v>
      </c>
      <c r="F374" s="132">
        <v>1.504</v>
      </c>
      <c r="G374" s="132">
        <v>0.21299999999999999</v>
      </c>
      <c r="H374" s="132">
        <v>15.04</v>
      </c>
    </row>
    <row r="375" spans="1:8" ht="15" thickBot="1" x14ac:dyDescent="0.35">
      <c r="A375" s="64" t="s">
        <v>426</v>
      </c>
      <c r="B375" s="63" t="s">
        <v>427</v>
      </c>
      <c r="C375" s="132">
        <v>4.7E-2</v>
      </c>
      <c r="D375" s="132">
        <v>0.63500000000000001</v>
      </c>
      <c r="E375" s="132">
        <v>0.52900000000000003</v>
      </c>
      <c r="F375" s="132">
        <v>1.2110000000000001</v>
      </c>
      <c r="G375" s="132">
        <v>0</v>
      </c>
      <c r="H375" s="132">
        <v>2.645</v>
      </c>
    </row>
    <row r="376" spans="1:8" ht="15" thickBot="1" x14ac:dyDescent="0.35">
      <c r="A376" s="64" t="s">
        <v>428</v>
      </c>
      <c r="B376" s="63" t="s">
        <v>429</v>
      </c>
      <c r="C376" s="132">
        <v>7.0000000000000007E-2</v>
      </c>
      <c r="D376" s="132">
        <v>0.11</v>
      </c>
      <c r="E376" s="132">
        <v>16.331</v>
      </c>
      <c r="F376" s="132">
        <v>16.510999999999999</v>
      </c>
      <c r="G376" s="132">
        <v>0.192</v>
      </c>
      <c r="H376" s="132">
        <v>521.66200000000003</v>
      </c>
    </row>
    <row r="377" spans="1:8" ht="15" thickBot="1" x14ac:dyDescent="0.35">
      <c r="A377" s="64" t="s">
        <v>430</v>
      </c>
      <c r="B377" s="63" t="s">
        <v>431</v>
      </c>
      <c r="C377" s="132">
        <v>0</v>
      </c>
      <c r="D377" s="132">
        <v>0</v>
      </c>
      <c r="E377" s="132">
        <v>0</v>
      </c>
      <c r="F377" s="132">
        <v>0</v>
      </c>
      <c r="G377" s="132">
        <v>0</v>
      </c>
      <c r="H377" s="132">
        <v>0</v>
      </c>
    </row>
    <row r="378" spans="1:8" ht="15" thickBot="1" x14ac:dyDescent="0.35">
      <c r="A378" s="64" t="s">
        <v>432</v>
      </c>
      <c r="B378" s="63" t="s">
        <v>433</v>
      </c>
      <c r="C378" s="132">
        <v>0</v>
      </c>
      <c r="D378" s="132">
        <v>0</v>
      </c>
      <c r="E378" s="132">
        <v>0.127</v>
      </c>
      <c r="F378" s="132">
        <v>0.127</v>
      </c>
      <c r="G378" s="132">
        <v>0</v>
      </c>
      <c r="H378" s="132">
        <v>1.397</v>
      </c>
    </row>
    <row r="379" spans="1:8" ht="31.2" thickBot="1" x14ac:dyDescent="0.35">
      <c r="A379" s="64" t="s">
        <v>434</v>
      </c>
      <c r="B379" s="63" t="s">
        <v>570</v>
      </c>
      <c r="C379" s="132">
        <v>0</v>
      </c>
      <c r="D379" s="132">
        <v>0.03</v>
      </c>
      <c r="E379" s="132">
        <v>3.198</v>
      </c>
      <c r="F379" s="132">
        <v>3.2280000000000002</v>
      </c>
      <c r="G379" s="132">
        <v>2.3E-2</v>
      </c>
      <c r="H379" s="132">
        <v>17.908799999999999</v>
      </c>
    </row>
    <row r="380" spans="1:8" ht="15" thickBot="1" x14ac:dyDescent="0.35">
      <c r="A380" s="64" t="s">
        <v>436</v>
      </c>
      <c r="B380" s="63" t="s">
        <v>437</v>
      </c>
      <c r="C380" s="132">
        <v>4.5999999999999996</v>
      </c>
      <c r="D380" s="132">
        <v>0.72</v>
      </c>
      <c r="E380" s="132">
        <v>56.215000000000003</v>
      </c>
      <c r="F380" s="132">
        <v>61.534999999999997</v>
      </c>
      <c r="G380" s="132">
        <v>0.114</v>
      </c>
      <c r="H380" s="132">
        <v>166.22200000000001</v>
      </c>
    </row>
    <row r="381" spans="1:8" ht="15" thickBot="1" x14ac:dyDescent="0.35">
      <c r="A381" s="64" t="s">
        <v>438</v>
      </c>
      <c r="B381" s="63" t="s">
        <v>439</v>
      </c>
      <c r="C381" s="132">
        <v>4.3899999999999997</v>
      </c>
      <c r="D381" s="132">
        <v>0</v>
      </c>
      <c r="E381" s="132">
        <v>45.423000000000002</v>
      </c>
      <c r="F381" s="132">
        <v>49.813000000000002</v>
      </c>
      <c r="G381" s="132">
        <v>0</v>
      </c>
      <c r="H381" s="132">
        <v>83.965999999999994</v>
      </c>
    </row>
    <row r="382" spans="1:8" ht="15" thickBot="1" x14ac:dyDescent="0.35">
      <c r="A382" s="64" t="s">
        <v>440</v>
      </c>
      <c r="B382" s="63" t="s">
        <v>441</v>
      </c>
      <c r="C382" s="132">
        <v>0.21</v>
      </c>
      <c r="D382" s="132">
        <v>0.49</v>
      </c>
      <c r="E382" s="132">
        <v>8.2720000000000002</v>
      </c>
      <c r="F382" s="132">
        <v>8.9719999999999995</v>
      </c>
      <c r="G382" s="132">
        <v>0.114</v>
      </c>
      <c r="H382" s="132">
        <v>64.736000000000004</v>
      </c>
    </row>
    <row r="383" spans="1:8" ht="15" thickBot="1" x14ac:dyDescent="0.35">
      <c r="A383" s="64" t="s">
        <v>442</v>
      </c>
      <c r="B383" s="63" t="s">
        <v>443</v>
      </c>
      <c r="C383" s="132">
        <v>0</v>
      </c>
      <c r="D383" s="132">
        <v>0.01</v>
      </c>
      <c r="E383" s="132">
        <v>2.0910000000000002</v>
      </c>
      <c r="F383" s="132">
        <v>2.101</v>
      </c>
      <c r="G383" s="132">
        <v>0</v>
      </c>
      <c r="H383" s="132">
        <v>16.728000000000002</v>
      </c>
    </row>
    <row r="384" spans="1:8" ht="21" thickBot="1" x14ac:dyDescent="0.35">
      <c r="A384" s="64" t="s">
        <v>444</v>
      </c>
      <c r="B384" s="63" t="s">
        <v>571</v>
      </c>
      <c r="C384" s="132">
        <v>0</v>
      </c>
      <c r="D384" s="132">
        <v>0.22</v>
      </c>
      <c r="E384" s="132">
        <v>0.42899999999999999</v>
      </c>
      <c r="F384" s="132">
        <v>0.64900000000000002</v>
      </c>
      <c r="G384" s="132">
        <v>0</v>
      </c>
      <c r="H384" s="132">
        <v>0.79200000000000004</v>
      </c>
    </row>
    <row r="385" spans="1:8" ht="21" thickBot="1" x14ac:dyDescent="0.35">
      <c r="A385" s="64" t="s">
        <v>446</v>
      </c>
      <c r="B385" s="63" t="s">
        <v>447</v>
      </c>
      <c r="C385" s="132">
        <v>0</v>
      </c>
      <c r="D385" s="132">
        <v>0</v>
      </c>
      <c r="E385" s="132">
        <v>0</v>
      </c>
      <c r="F385" s="132">
        <v>0</v>
      </c>
      <c r="G385" s="132">
        <v>0</v>
      </c>
      <c r="H385" s="132">
        <v>0</v>
      </c>
    </row>
    <row r="386" spans="1:8" ht="15" thickBot="1" x14ac:dyDescent="0.35">
      <c r="A386" s="64" t="s">
        <v>448</v>
      </c>
      <c r="B386" s="63" t="s">
        <v>449</v>
      </c>
      <c r="C386" s="132">
        <v>0.04</v>
      </c>
      <c r="D386" s="132">
        <v>0</v>
      </c>
      <c r="E386" s="132">
        <v>0.19700000000000001</v>
      </c>
      <c r="F386" s="132">
        <v>0.23699999999999999</v>
      </c>
      <c r="G386" s="132">
        <v>0</v>
      </c>
      <c r="H386" s="132">
        <v>0</v>
      </c>
    </row>
    <row r="387" spans="1:8" ht="15" thickBot="1" x14ac:dyDescent="0.35">
      <c r="A387" s="64" t="s">
        <v>450</v>
      </c>
      <c r="B387" s="63" t="s">
        <v>451</v>
      </c>
      <c r="C387" s="132">
        <v>0</v>
      </c>
      <c r="D387" s="132">
        <v>0</v>
      </c>
      <c r="E387" s="132">
        <v>0</v>
      </c>
      <c r="F387" s="132">
        <v>0</v>
      </c>
      <c r="G387" s="131" t="s">
        <v>288</v>
      </c>
      <c r="H387" s="143" t="s">
        <v>288</v>
      </c>
    </row>
    <row r="388" spans="1:8" ht="15" thickBot="1" x14ac:dyDescent="0.35">
      <c r="A388" s="64" t="s">
        <v>452</v>
      </c>
      <c r="B388" s="63" t="s">
        <v>453</v>
      </c>
      <c r="C388" s="130">
        <v>1099.1890000000001</v>
      </c>
      <c r="D388" s="132">
        <v>616.52</v>
      </c>
      <c r="E388" s="130">
        <v>13794.463</v>
      </c>
      <c r="F388" s="130">
        <v>15510.172</v>
      </c>
      <c r="G388" s="132">
        <v>0</v>
      </c>
      <c r="H388" s="143" t="s">
        <v>288</v>
      </c>
    </row>
    <row r="389" spans="1:8" ht="15" thickBot="1" x14ac:dyDescent="0.35">
      <c r="A389" s="126">
        <v>2</v>
      </c>
      <c r="B389" s="61" t="s">
        <v>454</v>
      </c>
      <c r="C389" s="127">
        <v>2312.86</v>
      </c>
      <c r="D389" s="128">
        <v>385.67</v>
      </c>
      <c r="E389" s="127">
        <v>9272.17</v>
      </c>
      <c r="F389" s="127">
        <v>11970.7</v>
      </c>
      <c r="G389" s="135" t="s">
        <v>288</v>
      </c>
      <c r="H389" s="142" t="s">
        <v>288</v>
      </c>
    </row>
    <row r="390" spans="1:8" ht="21" thickBot="1" x14ac:dyDescent="0.35">
      <c r="A390" s="64" t="s">
        <v>455</v>
      </c>
      <c r="B390" s="63" t="s">
        <v>456</v>
      </c>
      <c r="C390" s="130">
        <v>2015.43</v>
      </c>
      <c r="D390" s="132">
        <v>320.81</v>
      </c>
      <c r="E390" s="130">
        <v>8409.2199999999993</v>
      </c>
      <c r="F390" s="130">
        <v>10745.46</v>
      </c>
      <c r="G390" s="131" t="s">
        <v>288</v>
      </c>
      <c r="H390" s="143" t="s">
        <v>288</v>
      </c>
    </row>
    <row r="391" spans="1:8" ht="15" thickBot="1" x14ac:dyDescent="0.35">
      <c r="A391" s="64" t="s">
        <v>457</v>
      </c>
      <c r="B391" s="63" t="s">
        <v>458</v>
      </c>
      <c r="C391" s="132">
        <v>40.700000000000003</v>
      </c>
      <c r="D391" s="132">
        <v>64.86</v>
      </c>
      <c r="E391" s="132">
        <v>852.94</v>
      </c>
      <c r="F391" s="132">
        <v>958.5</v>
      </c>
      <c r="G391" s="131" t="s">
        <v>288</v>
      </c>
      <c r="H391" s="143" t="s">
        <v>288</v>
      </c>
    </row>
    <row r="392" spans="1:8" ht="15" thickBot="1" x14ac:dyDescent="0.35">
      <c r="A392" s="64" t="s">
        <v>459</v>
      </c>
      <c r="B392" s="63" t="s">
        <v>460</v>
      </c>
      <c r="C392" s="132">
        <v>0</v>
      </c>
      <c r="D392" s="132">
        <v>0</v>
      </c>
      <c r="E392" s="132">
        <v>0</v>
      </c>
      <c r="F392" s="132">
        <v>0</v>
      </c>
      <c r="G392" s="131" t="s">
        <v>288</v>
      </c>
      <c r="H392" s="143" t="s">
        <v>288</v>
      </c>
    </row>
    <row r="393" spans="1:8" ht="15" thickBot="1" x14ac:dyDescent="0.35">
      <c r="A393" s="64" t="s">
        <v>461</v>
      </c>
      <c r="B393" s="63" t="s">
        <v>462</v>
      </c>
      <c r="C393" s="132">
        <v>40.700000000000003</v>
      </c>
      <c r="D393" s="132">
        <v>64.86</v>
      </c>
      <c r="E393" s="132">
        <v>852.94</v>
      </c>
      <c r="F393" s="132">
        <v>958.5</v>
      </c>
      <c r="G393" s="131" t="s">
        <v>288</v>
      </c>
      <c r="H393" s="143" t="s">
        <v>288</v>
      </c>
    </row>
    <row r="394" spans="1:8" ht="15" thickBot="1" x14ac:dyDescent="0.35">
      <c r="A394" s="64" t="s">
        <v>463</v>
      </c>
      <c r="B394" s="63" t="s">
        <v>464</v>
      </c>
      <c r="C394" s="132">
        <v>256.73</v>
      </c>
      <c r="D394" s="132">
        <v>0</v>
      </c>
      <c r="E394" s="132">
        <v>10.01</v>
      </c>
      <c r="F394" s="132">
        <v>266.74</v>
      </c>
      <c r="G394" s="131" t="s">
        <v>288</v>
      </c>
      <c r="H394" s="143" t="s">
        <v>288</v>
      </c>
    </row>
    <row r="395" spans="1:8" ht="15" thickBot="1" x14ac:dyDescent="0.35">
      <c r="A395" s="126">
        <v>3</v>
      </c>
      <c r="B395" s="61" t="s">
        <v>465</v>
      </c>
      <c r="C395" s="128">
        <v>898.41</v>
      </c>
      <c r="D395" s="127">
        <v>1433.02</v>
      </c>
      <c r="E395" s="127">
        <v>5977.63</v>
      </c>
      <c r="F395" s="127">
        <v>8309.06</v>
      </c>
      <c r="G395" s="137">
        <v>0</v>
      </c>
      <c r="H395" s="142" t="s">
        <v>288</v>
      </c>
    </row>
    <row r="396" spans="1:8" ht="15" thickBot="1" x14ac:dyDescent="0.35">
      <c r="A396" s="64" t="s">
        <v>466</v>
      </c>
      <c r="B396" s="63" t="s">
        <v>467</v>
      </c>
      <c r="C396" s="132">
        <v>898.41</v>
      </c>
      <c r="D396" s="130">
        <v>1433.02</v>
      </c>
      <c r="E396" s="130">
        <v>5976.81</v>
      </c>
      <c r="F396" s="130">
        <v>8308.24</v>
      </c>
      <c r="G396" s="133">
        <v>0</v>
      </c>
      <c r="H396" s="130">
        <v>12358.05</v>
      </c>
    </row>
    <row r="397" spans="1:8" ht="21" thickBot="1" x14ac:dyDescent="0.35">
      <c r="A397" s="64" t="s">
        <v>468</v>
      </c>
      <c r="B397" s="63" t="s">
        <v>469</v>
      </c>
      <c r="C397" s="132">
        <v>392.17</v>
      </c>
      <c r="D397" s="132">
        <v>389.85</v>
      </c>
      <c r="E397" s="130">
        <v>2449.38</v>
      </c>
      <c r="F397" s="130">
        <v>3231.4</v>
      </c>
      <c r="G397" s="131" t="s">
        <v>288</v>
      </c>
      <c r="H397" s="130">
        <v>5727.8450000000003</v>
      </c>
    </row>
    <row r="398" spans="1:8" ht="15" thickBot="1" x14ac:dyDescent="0.35">
      <c r="A398" s="64" t="s">
        <v>470</v>
      </c>
      <c r="B398" s="63" t="s">
        <v>471</v>
      </c>
      <c r="C398" s="132">
        <v>115.83</v>
      </c>
      <c r="D398" s="132">
        <v>94.82</v>
      </c>
      <c r="E398" s="132">
        <v>434.11</v>
      </c>
      <c r="F398" s="132">
        <v>644.76</v>
      </c>
      <c r="G398" s="131" t="s">
        <v>288</v>
      </c>
      <c r="H398" s="130">
        <v>4034.819</v>
      </c>
    </row>
    <row r="399" spans="1:8" ht="15" thickBot="1" x14ac:dyDescent="0.35">
      <c r="A399" s="64" t="s">
        <v>472</v>
      </c>
      <c r="B399" s="63" t="s">
        <v>473</v>
      </c>
      <c r="C399" s="132">
        <v>48.07</v>
      </c>
      <c r="D399" s="132">
        <v>52.41</v>
      </c>
      <c r="E399" s="132">
        <v>56.94</v>
      </c>
      <c r="F399" s="132">
        <v>157.41999999999999</v>
      </c>
      <c r="G399" s="131" t="s">
        <v>288</v>
      </c>
      <c r="H399" s="132">
        <v>869.97</v>
      </c>
    </row>
    <row r="400" spans="1:8" ht="15" thickBot="1" x14ac:dyDescent="0.35">
      <c r="A400" s="64" t="s">
        <v>474</v>
      </c>
      <c r="B400" s="63" t="s">
        <v>475</v>
      </c>
      <c r="C400" s="132">
        <v>25.96</v>
      </c>
      <c r="D400" s="132">
        <v>16.48</v>
      </c>
      <c r="E400" s="132">
        <v>38.11</v>
      </c>
      <c r="F400" s="132">
        <v>80.55</v>
      </c>
      <c r="G400" s="131" t="s">
        <v>288</v>
      </c>
      <c r="H400" s="132">
        <v>654.65</v>
      </c>
    </row>
    <row r="401" spans="1:8" ht="15" thickBot="1" x14ac:dyDescent="0.35">
      <c r="A401" s="64" t="s">
        <v>476</v>
      </c>
      <c r="B401" s="63" t="s">
        <v>477</v>
      </c>
      <c r="C401" s="132">
        <v>22.11</v>
      </c>
      <c r="D401" s="132">
        <v>33.22</v>
      </c>
      <c r="E401" s="132">
        <v>17.89</v>
      </c>
      <c r="F401" s="132">
        <v>73.22</v>
      </c>
      <c r="G401" s="131" t="s">
        <v>288</v>
      </c>
      <c r="H401" s="132">
        <v>207.83</v>
      </c>
    </row>
    <row r="402" spans="1:8" ht="21" thickBot="1" x14ac:dyDescent="0.35">
      <c r="A402" s="64" t="s">
        <v>478</v>
      </c>
      <c r="B402" s="63" t="s">
        <v>572</v>
      </c>
      <c r="C402" s="132">
        <v>0</v>
      </c>
      <c r="D402" s="132">
        <v>2.71</v>
      </c>
      <c r="E402" s="132">
        <v>0.94</v>
      </c>
      <c r="F402" s="132">
        <v>3.65</v>
      </c>
      <c r="G402" s="131" t="s">
        <v>288</v>
      </c>
      <c r="H402" s="132">
        <v>7.49</v>
      </c>
    </row>
    <row r="403" spans="1:8" ht="15" thickBot="1" x14ac:dyDescent="0.35">
      <c r="A403" s="64" t="s">
        <v>480</v>
      </c>
      <c r="B403" s="63" t="s">
        <v>481</v>
      </c>
      <c r="C403" s="132">
        <v>67.760000000000005</v>
      </c>
      <c r="D403" s="132">
        <v>42.41</v>
      </c>
      <c r="E403" s="132">
        <v>377.17</v>
      </c>
      <c r="F403" s="132">
        <v>487.34</v>
      </c>
      <c r="G403" s="131" t="s">
        <v>288</v>
      </c>
      <c r="H403" s="130">
        <v>3164.8490000000002</v>
      </c>
    </row>
    <row r="404" spans="1:8" ht="15" thickBot="1" x14ac:dyDescent="0.35">
      <c r="A404" s="64" t="s">
        <v>482</v>
      </c>
      <c r="B404" s="63" t="s">
        <v>483</v>
      </c>
      <c r="C404" s="132">
        <v>14.89</v>
      </c>
      <c r="D404" s="132">
        <v>9.6999999999999993</v>
      </c>
      <c r="E404" s="132">
        <v>46.04</v>
      </c>
      <c r="F404" s="132">
        <v>70.63</v>
      </c>
      <c r="G404" s="131" t="s">
        <v>288</v>
      </c>
      <c r="H404" s="132">
        <v>670.14</v>
      </c>
    </row>
    <row r="405" spans="1:8" ht="15" thickBot="1" x14ac:dyDescent="0.35">
      <c r="A405" s="64" t="s">
        <v>484</v>
      </c>
      <c r="B405" s="63" t="s">
        <v>485</v>
      </c>
      <c r="C405" s="132">
        <v>3.37</v>
      </c>
      <c r="D405" s="132">
        <v>11.91</v>
      </c>
      <c r="E405" s="132">
        <v>45.2</v>
      </c>
      <c r="F405" s="132">
        <v>60.48</v>
      </c>
      <c r="G405" s="131" t="s">
        <v>288</v>
      </c>
      <c r="H405" s="132">
        <v>833.78</v>
      </c>
    </row>
    <row r="406" spans="1:8" ht="15" thickBot="1" x14ac:dyDescent="0.35">
      <c r="A406" s="64" t="s">
        <v>486</v>
      </c>
      <c r="B406" s="63" t="s">
        <v>487</v>
      </c>
      <c r="C406" s="132">
        <v>7.2</v>
      </c>
      <c r="D406" s="132">
        <v>7.89</v>
      </c>
      <c r="E406" s="132">
        <v>182.15</v>
      </c>
      <c r="F406" s="132">
        <v>197.24</v>
      </c>
      <c r="G406" s="131" t="s">
        <v>288</v>
      </c>
      <c r="H406" s="132">
        <v>918.298</v>
      </c>
    </row>
    <row r="407" spans="1:8" ht="15" thickBot="1" x14ac:dyDescent="0.35">
      <c r="A407" s="64" t="s">
        <v>488</v>
      </c>
      <c r="B407" s="63" t="s">
        <v>489</v>
      </c>
      <c r="C407" s="132">
        <v>18.54</v>
      </c>
      <c r="D407" s="132">
        <v>4.4400000000000004</v>
      </c>
      <c r="E407" s="132">
        <v>69.28</v>
      </c>
      <c r="F407" s="132">
        <v>92.26</v>
      </c>
      <c r="G407" s="131" t="s">
        <v>288</v>
      </c>
      <c r="H407" s="132">
        <v>311.76</v>
      </c>
    </row>
    <row r="408" spans="1:8" ht="15" thickBot="1" x14ac:dyDescent="0.35">
      <c r="A408" s="64" t="s">
        <v>490</v>
      </c>
      <c r="B408" s="63" t="s">
        <v>491</v>
      </c>
      <c r="C408" s="132">
        <v>7.93</v>
      </c>
      <c r="D408" s="132">
        <v>5.59</v>
      </c>
      <c r="E408" s="132">
        <v>8.32</v>
      </c>
      <c r="F408" s="132">
        <v>21.84</v>
      </c>
      <c r="G408" s="131" t="s">
        <v>288</v>
      </c>
      <c r="H408" s="132">
        <v>37.945999999999998</v>
      </c>
    </row>
    <row r="409" spans="1:8" ht="21" thickBot="1" x14ac:dyDescent="0.35">
      <c r="A409" s="64" t="s">
        <v>492</v>
      </c>
      <c r="B409" s="63" t="s">
        <v>573</v>
      </c>
      <c r="C409" s="132">
        <v>15.83</v>
      </c>
      <c r="D409" s="132">
        <v>2.88</v>
      </c>
      <c r="E409" s="132">
        <v>26.18</v>
      </c>
      <c r="F409" s="132">
        <v>44.89</v>
      </c>
      <c r="G409" s="131" t="s">
        <v>288</v>
      </c>
      <c r="H409" s="132">
        <v>392.92500000000001</v>
      </c>
    </row>
    <row r="410" spans="1:8" ht="21" thickBot="1" x14ac:dyDescent="0.35">
      <c r="A410" s="64" t="s">
        <v>494</v>
      </c>
      <c r="B410" s="63" t="s">
        <v>495</v>
      </c>
      <c r="C410" s="132">
        <v>0.16</v>
      </c>
      <c r="D410" s="132">
        <v>4.34</v>
      </c>
      <c r="E410" s="132">
        <v>25.79</v>
      </c>
      <c r="F410" s="132">
        <v>30.29</v>
      </c>
      <c r="G410" s="131" t="s">
        <v>288</v>
      </c>
      <c r="H410" s="132">
        <v>497.46</v>
      </c>
    </row>
    <row r="411" spans="1:8" ht="15" thickBot="1" x14ac:dyDescent="0.35">
      <c r="A411" s="64" t="s">
        <v>496</v>
      </c>
      <c r="B411" s="63" t="s">
        <v>497</v>
      </c>
      <c r="C411" s="132">
        <v>0.16</v>
      </c>
      <c r="D411" s="132">
        <v>4.34</v>
      </c>
      <c r="E411" s="132">
        <v>22.21</v>
      </c>
      <c r="F411" s="132">
        <v>26.71</v>
      </c>
      <c r="G411" s="131" t="s">
        <v>288</v>
      </c>
      <c r="H411" s="132">
        <v>444.95</v>
      </c>
    </row>
    <row r="412" spans="1:8" ht="15" thickBot="1" x14ac:dyDescent="0.35">
      <c r="A412" s="64" t="s">
        <v>498</v>
      </c>
      <c r="B412" s="63" t="s">
        <v>499</v>
      </c>
      <c r="C412" s="132">
        <v>0</v>
      </c>
      <c r="D412" s="132">
        <v>0</v>
      </c>
      <c r="E412" s="132">
        <v>0.89</v>
      </c>
      <c r="F412" s="132">
        <v>0.89</v>
      </c>
      <c r="G412" s="131" t="s">
        <v>288</v>
      </c>
      <c r="H412" s="132">
        <v>6.23</v>
      </c>
    </row>
    <row r="413" spans="1:8" ht="15" thickBot="1" x14ac:dyDescent="0.35">
      <c r="A413" s="64" t="s">
        <v>500</v>
      </c>
      <c r="B413" s="63" t="s">
        <v>501</v>
      </c>
      <c r="C413" s="132">
        <v>0</v>
      </c>
      <c r="D413" s="132">
        <v>0</v>
      </c>
      <c r="E413" s="132">
        <v>0</v>
      </c>
      <c r="F413" s="132">
        <v>0</v>
      </c>
      <c r="G413" s="131" t="s">
        <v>288</v>
      </c>
      <c r="H413" s="132">
        <v>0</v>
      </c>
    </row>
    <row r="414" spans="1:8" ht="15" thickBot="1" x14ac:dyDescent="0.35">
      <c r="A414" s="64" t="s">
        <v>502</v>
      </c>
      <c r="B414" s="63" t="s">
        <v>503</v>
      </c>
      <c r="C414" s="132">
        <v>0</v>
      </c>
      <c r="D414" s="132">
        <v>0</v>
      </c>
      <c r="E414" s="132">
        <v>1.31</v>
      </c>
      <c r="F414" s="132">
        <v>1.31</v>
      </c>
      <c r="G414" s="131" t="s">
        <v>288</v>
      </c>
      <c r="H414" s="132">
        <v>40.76</v>
      </c>
    </row>
    <row r="415" spans="1:8" ht="21" thickBot="1" x14ac:dyDescent="0.35">
      <c r="A415" s="64" t="s">
        <v>504</v>
      </c>
      <c r="B415" s="63" t="s">
        <v>574</v>
      </c>
      <c r="C415" s="132">
        <v>0</v>
      </c>
      <c r="D415" s="132">
        <v>0</v>
      </c>
      <c r="E415" s="132">
        <v>1.38</v>
      </c>
      <c r="F415" s="132">
        <v>1.38</v>
      </c>
      <c r="G415" s="131" t="s">
        <v>288</v>
      </c>
      <c r="H415" s="132">
        <v>5.52</v>
      </c>
    </row>
    <row r="416" spans="1:8" ht="15" thickBot="1" x14ac:dyDescent="0.35">
      <c r="A416" s="64" t="s">
        <v>506</v>
      </c>
      <c r="B416" s="63" t="s">
        <v>507</v>
      </c>
      <c r="C416" s="132">
        <v>1.01</v>
      </c>
      <c r="D416" s="132">
        <v>0</v>
      </c>
      <c r="E416" s="132">
        <v>0.03</v>
      </c>
      <c r="F416" s="132">
        <v>1.04</v>
      </c>
      <c r="G416" s="131" t="s">
        <v>288</v>
      </c>
      <c r="H416" s="132">
        <v>0</v>
      </c>
    </row>
    <row r="417" spans="1:8" ht="15" thickBot="1" x14ac:dyDescent="0.35">
      <c r="A417" s="64" t="s">
        <v>508</v>
      </c>
      <c r="B417" s="63" t="s">
        <v>509</v>
      </c>
      <c r="C417" s="132">
        <v>0</v>
      </c>
      <c r="D417" s="132">
        <v>0</v>
      </c>
      <c r="E417" s="132">
        <v>0</v>
      </c>
      <c r="F417" s="132">
        <v>0</v>
      </c>
      <c r="G417" s="131" t="s">
        <v>288</v>
      </c>
      <c r="H417" s="132">
        <v>0</v>
      </c>
    </row>
    <row r="418" spans="1:8" ht="15" thickBot="1" x14ac:dyDescent="0.35">
      <c r="A418" s="64" t="s">
        <v>510</v>
      </c>
      <c r="B418" s="63" t="s">
        <v>511</v>
      </c>
      <c r="C418" s="132">
        <v>0.3</v>
      </c>
      <c r="D418" s="132">
        <v>0</v>
      </c>
      <c r="E418" s="132">
        <v>0</v>
      </c>
      <c r="F418" s="132">
        <v>0.3</v>
      </c>
      <c r="G418" s="131" t="s">
        <v>288</v>
      </c>
      <c r="H418" s="132">
        <v>0</v>
      </c>
    </row>
    <row r="419" spans="1:8" ht="21" thickBot="1" x14ac:dyDescent="0.35">
      <c r="A419" s="64" t="s">
        <v>512</v>
      </c>
      <c r="B419" s="63" t="s">
        <v>575</v>
      </c>
      <c r="C419" s="132">
        <v>0.71</v>
      </c>
      <c r="D419" s="132">
        <v>0</v>
      </c>
      <c r="E419" s="132">
        <v>0.03</v>
      </c>
      <c r="F419" s="132">
        <v>0.74</v>
      </c>
      <c r="G419" s="131" t="s">
        <v>288</v>
      </c>
      <c r="H419" s="132">
        <v>0</v>
      </c>
    </row>
    <row r="420" spans="1:8" ht="15" thickBot="1" x14ac:dyDescent="0.35">
      <c r="A420" s="64" t="s">
        <v>514</v>
      </c>
      <c r="B420" s="63" t="s">
        <v>515</v>
      </c>
      <c r="C420" s="132">
        <v>275.17</v>
      </c>
      <c r="D420" s="132">
        <v>290.69</v>
      </c>
      <c r="E420" s="130">
        <v>1989.45</v>
      </c>
      <c r="F420" s="130">
        <v>2555.31</v>
      </c>
      <c r="G420" s="131" t="s">
        <v>288</v>
      </c>
      <c r="H420" s="130">
        <v>1195.566</v>
      </c>
    </row>
    <row r="421" spans="1:8" ht="15" thickBot="1" x14ac:dyDescent="0.35">
      <c r="A421" s="64" t="s">
        <v>516</v>
      </c>
      <c r="B421" s="63" t="s">
        <v>517</v>
      </c>
      <c r="C421" s="132">
        <v>7.34</v>
      </c>
      <c r="D421" s="132">
        <v>4.62</v>
      </c>
      <c r="E421" s="132">
        <v>17.14</v>
      </c>
      <c r="F421" s="132">
        <v>29.1</v>
      </c>
      <c r="G421" s="131" t="s">
        <v>288</v>
      </c>
      <c r="H421" s="132">
        <v>3.6280000000000001</v>
      </c>
    </row>
    <row r="422" spans="1:8" ht="15" thickBot="1" x14ac:dyDescent="0.35">
      <c r="A422" s="64" t="s">
        <v>518</v>
      </c>
      <c r="B422" s="63" t="s">
        <v>519</v>
      </c>
      <c r="C422" s="132">
        <v>0</v>
      </c>
      <c r="D422" s="132">
        <v>0</v>
      </c>
      <c r="E422" s="132">
        <v>5.12</v>
      </c>
      <c r="F422" s="132">
        <v>5.12</v>
      </c>
      <c r="G422" s="131" t="s">
        <v>288</v>
      </c>
      <c r="H422" s="132">
        <v>2.008</v>
      </c>
    </row>
    <row r="423" spans="1:8" ht="15" thickBot="1" x14ac:dyDescent="0.35">
      <c r="A423" s="64" t="s">
        <v>520</v>
      </c>
      <c r="B423" s="63" t="s">
        <v>521</v>
      </c>
      <c r="C423" s="132">
        <v>267.83</v>
      </c>
      <c r="D423" s="132">
        <v>283.97000000000003</v>
      </c>
      <c r="E423" s="130">
        <v>1956.22</v>
      </c>
      <c r="F423" s="130">
        <v>2508.02</v>
      </c>
      <c r="G423" s="131" t="s">
        <v>288</v>
      </c>
      <c r="H423" s="130">
        <v>1187.7360000000001</v>
      </c>
    </row>
    <row r="424" spans="1:8" ht="15" thickBot="1" x14ac:dyDescent="0.35">
      <c r="A424" s="64" t="s">
        <v>522</v>
      </c>
      <c r="B424" s="63" t="s">
        <v>523</v>
      </c>
      <c r="C424" s="132">
        <v>0</v>
      </c>
      <c r="D424" s="132">
        <v>0</v>
      </c>
      <c r="E424" s="132">
        <v>0</v>
      </c>
      <c r="F424" s="132">
        <v>0</v>
      </c>
      <c r="G424" s="131" t="s">
        <v>288</v>
      </c>
      <c r="H424" s="132">
        <v>0</v>
      </c>
    </row>
    <row r="425" spans="1:8" ht="21" thickBot="1" x14ac:dyDescent="0.35">
      <c r="A425" s="64" t="s">
        <v>524</v>
      </c>
      <c r="B425" s="63" t="s">
        <v>576</v>
      </c>
      <c r="C425" s="132">
        <v>0</v>
      </c>
      <c r="D425" s="132">
        <v>2.1</v>
      </c>
      <c r="E425" s="132">
        <v>10.97</v>
      </c>
      <c r="F425" s="132">
        <v>13.07</v>
      </c>
      <c r="G425" s="131" t="s">
        <v>288</v>
      </c>
      <c r="H425" s="132">
        <v>2.194</v>
      </c>
    </row>
    <row r="426" spans="1:8" ht="15" thickBot="1" x14ac:dyDescent="0.35">
      <c r="A426" s="64" t="s">
        <v>526</v>
      </c>
      <c r="B426" s="63" t="s">
        <v>527</v>
      </c>
      <c r="C426" s="132">
        <v>0</v>
      </c>
      <c r="D426" s="132">
        <v>0</v>
      </c>
      <c r="E426" s="132">
        <v>0</v>
      </c>
      <c r="F426" s="132">
        <v>0</v>
      </c>
      <c r="G426" s="131" t="s">
        <v>288</v>
      </c>
      <c r="H426" s="132">
        <v>0</v>
      </c>
    </row>
    <row r="427" spans="1:8" ht="15" thickBot="1" x14ac:dyDescent="0.35">
      <c r="A427" s="64" t="s">
        <v>528</v>
      </c>
      <c r="B427" s="63" t="s">
        <v>529</v>
      </c>
      <c r="C427" s="132">
        <v>0</v>
      </c>
      <c r="D427" s="132">
        <v>0</v>
      </c>
      <c r="E427" s="132">
        <v>0</v>
      </c>
      <c r="F427" s="132">
        <v>0</v>
      </c>
      <c r="G427" s="131" t="s">
        <v>288</v>
      </c>
      <c r="H427" s="132">
        <v>0</v>
      </c>
    </row>
    <row r="428" spans="1:8" ht="15" thickBot="1" x14ac:dyDescent="0.35">
      <c r="A428" s="64" t="s">
        <v>530</v>
      </c>
      <c r="B428" s="63" t="s">
        <v>531</v>
      </c>
      <c r="C428" s="132">
        <v>0</v>
      </c>
      <c r="D428" s="132">
        <v>0</v>
      </c>
      <c r="E428" s="132">
        <v>0</v>
      </c>
      <c r="F428" s="132">
        <v>0</v>
      </c>
      <c r="G428" s="131" t="s">
        <v>288</v>
      </c>
      <c r="H428" s="132">
        <v>0</v>
      </c>
    </row>
    <row r="429" spans="1:8" ht="15" thickBot="1" x14ac:dyDescent="0.35">
      <c r="A429" s="64" t="s">
        <v>532</v>
      </c>
      <c r="B429" s="63" t="s">
        <v>533</v>
      </c>
      <c r="C429" s="132">
        <v>0</v>
      </c>
      <c r="D429" s="132">
        <v>0</v>
      </c>
      <c r="E429" s="132">
        <v>0</v>
      </c>
      <c r="F429" s="132">
        <v>0</v>
      </c>
      <c r="G429" s="131" t="s">
        <v>288</v>
      </c>
      <c r="H429" s="132">
        <v>0</v>
      </c>
    </row>
    <row r="430" spans="1:8" ht="15" thickBot="1" x14ac:dyDescent="0.35">
      <c r="A430" s="64" t="s">
        <v>534</v>
      </c>
      <c r="B430" s="63" t="s">
        <v>535</v>
      </c>
      <c r="C430" s="132">
        <v>0</v>
      </c>
      <c r="D430" s="132">
        <v>0</v>
      </c>
      <c r="E430" s="132">
        <v>0</v>
      </c>
      <c r="F430" s="132">
        <v>0</v>
      </c>
      <c r="G430" s="131" t="s">
        <v>288</v>
      </c>
      <c r="H430" s="132">
        <v>0</v>
      </c>
    </row>
    <row r="431" spans="1:8" ht="21" thickBot="1" x14ac:dyDescent="0.35">
      <c r="A431" s="64" t="s">
        <v>536</v>
      </c>
      <c r="B431" s="63" t="s">
        <v>537</v>
      </c>
      <c r="C431" s="132">
        <v>0</v>
      </c>
      <c r="D431" s="132">
        <v>0</v>
      </c>
      <c r="E431" s="132">
        <v>0</v>
      </c>
      <c r="F431" s="132">
        <v>0</v>
      </c>
      <c r="G431" s="131" t="s">
        <v>288</v>
      </c>
      <c r="H431" s="132">
        <v>0</v>
      </c>
    </row>
    <row r="432" spans="1:8" ht="15" thickBot="1" x14ac:dyDescent="0.35">
      <c r="A432" s="64" t="s">
        <v>538</v>
      </c>
      <c r="B432" s="63" t="s">
        <v>539</v>
      </c>
      <c r="C432" s="132">
        <v>253.83</v>
      </c>
      <c r="D432" s="132">
        <v>582.19000000000005</v>
      </c>
      <c r="E432" s="132">
        <v>754.32</v>
      </c>
      <c r="F432" s="130">
        <v>1590.34</v>
      </c>
      <c r="G432" s="132">
        <v>0</v>
      </c>
      <c r="H432" s="130">
        <v>3778.6880000000001</v>
      </c>
    </row>
    <row r="433" spans="1:8" ht="15" thickBot="1" x14ac:dyDescent="0.35">
      <c r="A433" s="64" t="s">
        <v>540</v>
      </c>
      <c r="B433" s="63" t="s">
        <v>541</v>
      </c>
      <c r="C433" s="132">
        <v>253.83</v>
      </c>
      <c r="D433" s="132">
        <v>582.19000000000005</v>
      </c>
      <c r="E433" s="132">
        <v>752.98</v>
      </c>
      <c r="F433" s="130">
        <v>1589</v>
      </c>
      <c r="G433" s="132">
        <v>0</v>
      </c>
      <c r="H433" s="130">
        <v>3775.07</v>
      </c>
    </row>
    <row r="434" spans="1:8" ht="15" thickBot="1" x14ac:dyDescent="0.35">
      <c r="A434" s="64" t="s">
        <v>542</v>
      </c>
      <c r="B434" s="63" t="s">
        <v>543</v>
      </c>
      <c r="C434" s="132">
        <v>0</v>
      </c>
      <c r="D434" s="132">
        <v>0</v>
      </c>
      <c r="E434" s="132">
        <v>1.34</v>
      </c>
      <c r="F434" s="132">
        <v>1.34</v>
      </c>
      <c r="G434" s="132">
        <v>0</v>
      </c>
      <c r="H434" s="132">
        <v>3.6179999999999999</v>
      </c>
    </row>
    <row r="435" spans="1:8" ht="15" thickBot="1" x14ac:dyDescent="0.35">
      <c r="A435" s="64" t="s">
        <v>544</v>
      </c>
      <c r="B435" s="63" t="s">
        <v>545</v>
      </c>
      <c r="C435" s="132">
        <v>0</v>
      </c>
      <c r="D435" s="132">
        <v>0</v>
      </c>
      <c r="E435" s="132">
        <v>0</v>
      </c>
      <c r="F435" s="132">
        <v>0</v>
      </c>
      <c r="G435" s="132">
        <v>0</v>
      </c>
      <c r="H435" s="132">
        <v>0</v>
      </c>
    </row>
    <row r="436" spans="1:8" ht="15" thickBot="1" x14ac:dyDescent="0.35">
      <c r="A436" s="64" t="s">
        <v>546</v>
      </c>
      <c r="B436" s="63" t="s">
        <v>547</v>
      </c>
      <c r="C436" s="132">
        <v>164.68</v>
      </c>
      <c r="D436" s="132">
        <v>455.98</v>
      </c>
      <c r="E436" s="130">
        <v>2757.19</v>
      </c>
      <c r="F436" s="130">
        <v>3377.85</v>
      </c>
      <c r="G436" s="132">
        <v>0</v>
      </c>
      <c r="H436" s="130">
        <v>2851.5169999999998</v>
      </c>
    </row>
    <row r="437" spans="1:8" ht="15" thickBot="1" x14ac:dyDescent="0.35">
      <c r="A437" s="64" t="s">
        <v>548</v>
      </c>
      <c r="B437" s="63" t="s">
        <v>549</v>
      </c>
      <c r="C437" s="132">
        <v>0</v>
      </c>
      <c r="D437" s="132">
        <v>0</v>
      </c>
      <c r="E437" s="132">
        <v>0</v>
      </c>
      <c r="F437" s="132">
        <v>0</v>
      </c>
      <c r="G437" s="132">
        <v>0</v>
      </c>
      <c r="H437" s="132">
        <v>0</v>
      </c>
    </row>
    <row r="438" spans="1:8" ht="15" thickBot="1" x14ac:dyDescent="0.35">
      <c r="A438" s="64" t="s">
        <v>550</v>
      </c>
      <c r="B438" s="63" t="s">
        <v>551</v>
      </c>
      <c r="C438" s="132">
        <v>164.68</v>
      </c>
      <c r="D438" s="132">
        <v>455.98</v>
      </c>
      <c r="E438" s="130">
        <v>2757.19</v>
      </c>
      <c r="F438" s="130">
        <v>3377.85</v>
      </c>
      <c r="G438" s="132">
        <v>0</v>
      </c>
      <c r="H438" s="130">
        <v>2851.5169999999998</v>
      </c>
    </row>
    <row r="439" spans="1:8" ht="31.2" thickBot="1" x14ac:dyDescent="0.35">
      <c r="A439" s="64" t="s">
        <v>552</v>
      </c>
      <c r="B439" s="63" t="s">
        <v>577</v>
      </c>
      <c r="C439" s="132">
        <v>87.73</v>
      </c>
      <c r="D439" s="132">
        <v>5</v>
      </c>
      <c r="E439" s="132">
        <v>15.92</v>
      </c>
      <c r="F439" s="132">
        <v>108.65</v>
      </c>
      <c r="G439" s="132">
        <v>0</v>
      </c>
      <c r="H439" s="132">
        <v>0</v>
      </c>
    </row>
    <row r="440" spans="1:8" ht="15" thickBot="1" x14ac:dyDescent="0.35">
      <c r="A440" s="64" t="s">
        <v>554</v>
      </c>
      <c r="B440" s="63" t="s">
        <v>555</v>
      </c>
      <c r="C440" s="132">
        <v>0</v>
      </c>
      <c r="D440" s="132">
        <v>0</v>
      </c>
      <c r="E440" s="132">
        <v>0.82</v>
      </c>
      <c r="F440" s="132">
        <v>0.82</v>
      </c>
      <c r="G440" s="132">
        <v>0</v>
      </c>
      <c r="H440" s="143" t="s">
        <v>288</v>
      </c>
    </row>
    <row r="441" spans="1:8" ht="15" thickBot="1" x14ac:dyDescent="0.35">
      <c r="A441" s="64" t="s">
        <v>556</v>
      </c>
      <c r="B441" s="63" t="s">
        <v>557</v>
      </c>
      <c r="C441" s="132">
        <v>0</v>
      </c>
      <c r="D441" s="132">
        <v>0</v>
      </c>
      <c r="E441" s="132">
        <v>0</v>
      </c>
      <c r="F441" s="132">
        <v>0</v>
      </c>
      <c r="G441" s="132">
        <v>0</v>
      </c>
      <c r="H441" s="143" t="s">
        <v>288</v>
      </c>
    </row>
    <row r="442" spans="1:8" ht="15" thickBot="1" x14ac:dyDescent="0.35">
      <c r="A442" s="126">
        <v>4</v>
      </c>
      <c r="B442" s="61" t="s">
        <v>558</v>
      </c>
      <c r="C442" s="128">
        <v>0</v>
      </c>
      <c r="D442" s="128">
        <v>0</v>
      </c>
      <c r="E442" s="128">
        <v>0</v>
      </c>
      <c r="F442" s="128">
        <v>0</v>
      </c>
      <c r="G442" s="142" t="s">
        <v>288</v>
      </c>
      <c r="H442" s="128">
        <v>0</v>
      </c>
    </row>
    <row r="443" spans="1:8" x14ac:dyDescent="0.3">
      <c r="A443" s="138"/>
    </row>
    <row r="444" spans="1:8" ht="15" thickBot="1" x14ac:dyDescent="0.35">
      <c r="A444" s="30"/>
    </row>
    <row r="445" spans="1:8" ht="21" x14ac:dyDescent="0.3">
      <c r="A445" s="258" t="s">
        <v>268</v>
      </c>
      <c r="B445" s="259"/>
      <c r="C445" s="259"/>
      <c r="D445" s="259"/>
      <c r="E445" s="259"/>
      <c r="F445" s="259"/>
      <c r="G445" s="259"/>
      <c r="H445" s="351"/>
    </row>
    <row r="446" spans="1:8" x14ac:dyDescent="0.3">
      <c r="A446" s="350" t="s">
        <v>578</v>
      </c>
      <c r="B446" s="350"/>
      <c r="C446" s="139"/>
      <c r="D446" s="139"/>
      <c r="E446" s="139"/>
      <c r="F446" s="139"/>
      <c r="G446" s="140"/>
      <c r="H446" s="140"/>
    </row>
    <row r="447" spans="1:8" ht="30.6" x14ac:dyDescent="0.3">
      <c r="A447" s="342" t="s">
        <v>270</v>
      </c>
      <c r="B447" s="342" t="s">
        <v>271</v>
      </c>
      <c r="C447" s="344" t="s">
        <v>272</v>
      </c>
      <c r="D447" s="345"/>
      <c r="E447" s="345"/>
      <c r="F447" s="346"/>
      <c r="G447" s="54" t="s">
        <v>273</v>
      </c>
      <c r="H447" s="55" t="s">
        <v>277</v>
      </c>
    </row>
    <row r="448" spans="1:8" x14ac:dyDescent="0.3">
      <c r="A448" s="342"/>
      <c r="B448" s="342"/>
      <c r="C448" s="344"/>
      <c r="D448" s="345"/>
      <c r="E448" s="345"/>
      <c r="F448" s="346"/>
      <c r="G448" s="54" t="s">
        <v>274</v>
      </c>
      <c r="H448" s="55" t="s">
        <v>278</v>
      </c>
    </row>
    <row r="449" spans="1:8" ht="15" thickBot="1" x14ac:dyDescent="0.35">
      <c r="A449" s="342"/>
      <c r="B449" s="342"/>
      <c r="C449" s="347"/>
      <c r="D449" s="348"/>
      <c r="E449" s="348"/>
      <c r="F449" s="349"/>
      <c r="G449" s="54" t="s">
        <v>275</v>
      </c>
      <c r="H449" s="56"/>
    </row>
    <row r="450" spans="1:8" ht="30.6" x14ac:dyDescent="0.3">
      <c r="A450" s="342"/>
      <c r="B450" s="342"/>
      <c r="C450" s="58" t="s">
        <v>279</v>
      </c>
      <c r="D450" s="58" t="s">
        <v>281</v>
      </c>
      <c r="E450" s="58" t="s">
        <v>283</v>
      </c>
      <c r="F450" s="58" t="s">
        <v>285</v>
      </c>
      <c r="G450" s="54" t="s">
        <v>276</v>
      </c>
      <c r="H450" s="56"/>
    </row>
    <row r="451" spans="1:8" ht="15" thickBot="1" x14ac:dyDescent="0.35">
      <c r="A451" s="343"/>
      <c r="B451" s="343"/>
      <c r="C451" s="59" t="s">
        <v>280</v>
      </c>
      <c r="D451" s="59" t="s">
        <v>282</v>
      </c>
      <c r="E451" s="59" t="s">
        <v>284</v>
      </c>
      <c r="F451" s="59" t="s">
        <v>286</v>
      </c>
      <c r="G451" s="13"/>
      <c r="H451" s="57"/>
    </row>
    <row r="452" spans="1:8" ht="15" thickBot="1" x14ac:dyDescent="0.35">
      <c r="A452" s="95"/>
      <c r="B452" s="95"/>
      <c r="C452" s="95"/>
      <c r="D452" s="95"/>
      <c r="E452" s="95"/>
      <c r="F452" s="95"/>
      <c r="G452" s="95"/>
      <c r="H452" s="95"/>
    </row>
    <row r="453" spans="1:8" ht="28.2" thickBot="1" x14ac:dyDescent="0.35">
      <c r="A453" s="122" t="s">
        <v>15</v>
      </c>
      <c r="B453" s="60" t="s">
        <v>287</v>
      </c>
      <c r="C453" s="124">
        <v>667.87099999999998</v>
      </c>
      <c r="D453" s="124">
        <v>897.18709999999999</v>
      </c>
      <c r="E453" s="123">
        <v>11699.475</v>
      </c>
      <c r="F453" s="123">
        <v>13264.533100000001</v>
      </c>
      <c r="G453" s="60" t="s">
        <v>288</v>
      </c>
      <c r="H453" s="141" t="s">
        <v>288</v>
      </c>
    </row>
    <row r="454" spans="1:8" ht="15" thickBot="1" x14ac:dyDescent="0.35">
      <c r="A454" s="126">
        <v>1</v>
      </c>
      <c r="B454" s="61" t="s">
        <v>289</v>
      </c>
      <c r="C454" s="128">
        <v>2.81</v>
      </c>
      <c r="D454" s="128">
        <v>3.0741000000000001</v>
      </c>
      <c r="E454" s="128">
        <v>63.968000000000004</v>
      </c>
      <c r="F454" s="128">
        <v>69.852099999999993</v>
      </c>
      <c r="G454" s="61" t="s">
        <v>288</v>
      </c>
      <c r="H454" s="142" t="s">
        <v>288</v>
      </c>
    </row>
    <row r="455" spans="1:8" ht="31.2" thickBot="1" x14ac:dyDescent="0.35">
      <c r="A455" s="64" t="s">
        <v>290</v>
      </c>
      <c r="B455" s="63" t="s">
        <v>291</v>
      </c>
      <c r="C455" s="132">
        <v>0</v>
      </c>
      <c r="D455" s="132">
        <v>0</v>
      </c>
      <c r="E455" s="132">
        <v>31.94</v>
      </c>
      <c r="F455" s="132">
        <v>31.94</v>
      </c>
      <c r="G455" s="143" t="s">
        <v>288</v>
      </c>
      <c r="H455" s="132">
        <v>32.542400000000001</v>
      </c>
    </row>
    <row r="456" spans="1:8" ht="15" thickBot="1" x14ac:dyDescent="0.35">
      <c r="A456" s="64" t="s">
        <v>292</v>
      </c>
      <c r="B456" s="63" t="s">
        <v>293</v>
      </c>
      <c r="C456" s="132">
        <v>0</v>
      </c>
      <c r="D456" s="132">
        <v>0</v>
      </c>
      <c r="E456" s="132">
        <v>31.94</v>
      </c>
      <c r="F456" s="132">
        <v>31.94</v>
      </c>
      <c r="G456" s="143" t="s">
        <v>288</v>
      </c>
      <c r="H456" s="132">
        <v>32.542400000000001</v>
      </c>
    </row>
    <row r="457" spans="1:8" ht="15" thickBot="1" x14ac:dyDescent="0.35">
      <c r="A457" s="64" t="s">
        <v>294</v>
      </c>
      <c r="B457" s="63" t="s">
        <v>295</v>
      </c>
      <c r="C457" s="132">
        <v>0</v>
      </c>
      <c r="D457" s="132">
        <v>0</v>
      </c>
      <c r="E457" s="132">
        <v>29.75</v>
      </c>
      <c r="F457" s="132">
        <v>29.75</v>
      </c>
      <c r="G457" s="143" t="s">
        <v>288</v>
      </c>
      <c r="H457" s="132">
        <v>28.500499999999999</v>
      </c>
    </row>
    <row r="458" spans="1:8" ht="15" thickBot="1" x14ac:dyDescent="0.35">
      <c r="A458" s="64" t="s">
        <v>296</v>
      </c>
      <c r="B458" s="63" t="s">
        <v>297</v>
      </c>
      <c r="C458" s="132">
        <v>0</v>
      </c>
      <c r="D458" s="132">
        <v>0</v>
      </c>
      <c r="E458" s="132">
        <v>29.75</v>
      </c>
      <c r="F458" s="132">
        <v>29.75</v>
      </c>
      <c r="G458" s="143" t="s">
        <v>288</v>
      </c>
      <c r="H458" s="132">
        <v>28.500499999999999</v>
      </c>
    </row>
    <row r="459" spans="1:8" ht="15" thickBot="1" x14ac:dyDescent="0.35">
      <c r="A459" s="64" t="s">
        <v>298</v>
      </c>
      <c r="B459" s="63" t="s">
        <v>299</v>
      </c>
      <c r="C459" s="132">
        <v>0</v>
      </c>
      <c r="D459" s="132">
        <v>0</v>
      </c>
      <c r="E459" s="132">
        <v>0</v>
      </c>
      <c r="F459" s="132">
        <v>0</v>
      </c>
      <c r="G459" s="143" t="s">
        <v>288</v>
      </c>
      <c r="H459" s="132">
        <v>0</v>
      </c>
    </row>
    <row r="460" spans="1:8" ht="15" thickBot="1" x14ac:dyDescent="0.35">
      <c r="A460" s="64" t="s">
        <v>300</v>
      </c>
      <c r="B460" s="63" t="s">
        <v>301</v>
      </c>
      <c r="C460" s="132">
        <v>0</v>
      </c>
      <c r="D460" s="132">
        <v>0</v>
      </c>
      <c r="E460" s="132">
        <v>1.01</v>
      </c>
      <c r="F460" s="132">
        <v>1.01</v>
      </c>
      <c r="G460" s="143" t="s">
        <v>288</v>
      </c>
      <c r="H460" s="132">
        <v>1.2019</v>
      </c>
    </row>
    <row r="461" spans="1:8" ht="15" thickBot="1" x14ac:dyDescent="0.35">
      <c r="A461" s="64" t="s">
        <v>302</v>
      </c>
      <c r="B461" s="63" t="s">
        <v>303</v>
      </c>
      <c r="C461" s="132">
        <v>0</v>
      </c>
      <c r="D461" s="132">
        <v>0</v>
      </c>
      <c r="E461" s="132">
        <v>0</v>
      </c>
      <c r="F461" s="132">
        <v>0</v>
      </c>
      <c r="G461" s="143" t="s">
        <v>288</v>
      </c>
      <c r="H461" s="132">
        <v>0</v>
      </c>
    </row>
    <row r="462" spans="1:8" ht="15" thickBot="1" x14ac:dyDescent="0.35">
      <c r="A462" s="64" t="s">
        <v>304</v>
      </c>
      <c r="B462" s="63" t="s">
        <v>305</v>
      </c>
      <c r="C462" s="132">
        <v>0</v>
      </c>
      <c r="D462" s="132">
        <v>0</v>
      </c>
      <c r="E462" s="132">
        <v>0.57999999999999996</v>
      </c>
      <c r="F462" s="132">
        <v>0.57999999999999996</v>
      </c>
      <c r="G462" s="143" t="s">
        <v>288</v>
      </c>
      <c r="H462" s="132">
        <v>1.1599999999999999</v>
      </c>
    </row>
    <row r="463" spans="1:8" ht="15" thickBot="1" x14ac:dyDescent="0.35">
      <c r="A463" s="64" t="s">
        <v>306</v>
      </c>
      <c r="B463" s="63" t="s">
        <v>307</v>
      </c>
      <c r="C463" s="132">
        <v>0</v>
      </c>
      <c r="D463" s="132">
        <v>0</v>
      </c>
      <c r="E463" s="132">
        <v>0.6</v>
      </c>
      <c r="F463" s="132">
        <v>0.6</v>
      </c>
      <c r="G463" s="143" t="s">
        <v>288</v>
      </c>
      <c r="H463" s="132">
        <v>1.68</v>
      </c>
    </row>
    <row r="464" spans="1:8" ht="15" thickBot="1" x14ac:dyDescent="0.35">
      <c r="A464" s="64" t="s">
        <v>308</v>
      </c>
      <c r="B464" s="63" t="s">
        <v>309</v>
      </c>
      <c r="C464" s="132">
        <v>0</v>
      </c>
      <c r="D464" s="132">
        <v>0</v>
      </c>
      <c r="E464" s="132">
        <v>0</v>
      </c>
      <c r="F464" s="132">
        <v>0</v>
      </c>
      <c r="G464" s="143" t="s">
        <v>288</v>
      </c>
      <c r="H464" s="132">
        <v>0</v>
      </c>
    </row>
    <row r="465" spans="1:8" ht="21" thickBot="1" x14ac:dyDescent="0.35">
      <c r="A465" s="64" t="s">
        <v>310</v>
      </c>
      <c r="B465" s="63" t="s">
        <v>311</v>
      </c>
      <c r="C465" s="132">
        <v>0</v>
      </c>
      <c r="D465" s="132">
        <v>0</v>
      </c>
      <c r="E465" s="132">
        <v>0</v>
      </c>
      <c r="F465" s="132">
        <v>0</v>
      </c>
      <c r="G465" s="143" t="s">
        <v>288</v>
      </c>
      <c r="H465" s="132">
        <v>0</v>
      </c>
    </row>
    <row r="466" spans="1:8" ht="15" thickBot="1" x14ac:dyDescent="0.35">
      <c r="A466" s="64" t="s">
        <v>312</v>
      </c>
      <c r="B466" s="63" t="s">
        <v>313</v>
      </c>
      <c r="C466" s="132">
        <v>0</v>
      </c>
      <c r="D466" s="132">
        <v>0</v>
      </c>
      <c r="E466" s="132">
        <v>0</v>
      </c>
      <c r="F466" s="132">
        <v>0</v>
      </c>
      <c r="G466" s="143" t="s">
        <v>288</v>
      </c>
      <c r="H466" s="132">
        <v>0</v>
      </c>
    </row>
    <row r="467" spans="1:8" ht="41.4" thickBot="1" x14ac:dyDescent="0.35">
      <c r="A467" s="64" t="s">
        <v>314</v>
      </c>
      <c r="B467" s="63" t="s">
        <v>315</v>
      </c>
      <c r="C467" s="132">
        <v>1.47</v>
      </c>
      <c r="D467" s="132">
        <v>0.82</v>
      </c>
      <c r="E467" s="132">
        <v>5.56</v>
      </c>
      <c r="F467" s="132">
        <v>7.85</v>
      </c>
      <c r="G467" s="143" t="s">
        <v>288</v>
      </c>
      <c r="H467" s="132">
        <v>14.13</v>
      </c>
    </row>
    <row r="468" spans="1:8" ht="15" thickBot="1" x14ac:dyDescent="0.35">
      <c r="A468" s="64" t="s">
        <v>316</v>
      </c>
      <c r="B468" s="63" t="s">
        <v>317</v>
      </c>
      <c r="C468" s="132">
        <v>0.67</v>
      </c>
      <c r="D468" s="132">
        <v>1.19</v>
      </c>
      <c r="E468" s="132">
        <v>3.63</v>
      </c>
      <c r="F468" s="132">
        <v>5.49</v>
      </c>
      <c r="G468" s="143" t="s">
        <v>288</v>
      </c>
      <c r="H468" s="132">
        <v>109.8</v>
      </c>
    </row>
    <row r="469" spans="1:8" ht="21" thickBot="1" x14ac:dyDescent="0.35">
      <c r="A469" s="64" t="s">
        <v>318</v>
      </c>
      <c r="B469" s="63" t="s">
        <v>319</v>
      </c>
      <c r="C469" s="132">
        <v>0.67</v>
      </c>
      <c r="D469" s="132">
        <v>1.19</v>
      </c>
      <c r="E469" s="132">
        <v>3.63</v>
      </c>
      <c r="F469" s="132">
        <v>5.49</v>
      </c>
      <c r="G469" s="143" t="s">
        <v>288</v>
      </c>
      <c r="H469" s="132">
        <v>109.8</v>
      </c>
    </row>
    <row r="470" spans="1:8" ht="15" thickBot="1" x14ac:dyDescent="0.35">
      <c r="A470" s="64" t="s">
        <v>320</v>
      </c>
      <c r="B470" s="63" t="s">
        <v>321</v>
      </c>
      <c r="C470" s="132">
        <v>0</v>
      </c>
      <c r="D470" s="132">
        <v>0</v>
      </c>
      <c r="E470" s="132">
        <v>0</v>
      </c>
      <c r="F470" s="132">
        <v>0</v>
      </c>
      <c r="G470" s="143" t="s">
        <v>288</v>
      </c>
      <c r="H470" s="132">
        <v>0</v>
      </c>
    </row>
    <row r="471" spans="1:8" ht="21" thickBot="1" x14ac:dyDescent="0.35">
      <c r="A471" s="64" t="s">
        <v>322</v>
      </c>
      <c r="B471" s="63" t="s">
        <v>323</v>
      </c>
      <c r="C471" s="132">
        <v>0</v>
      </c>
      <c r="D471" s="132">
        <v>0</v>
      </c>
      <c r="E471" s="132">
        <v>0</v>
      </c>
      <c r="F471" s="132">
        <v>0</v>
      </c>
      <c r="G471" s="143" t="s">
        <v>288</v>
      </c>
      <c r="H471" s="132">
        <v>0</v>
      </c>
    </row>
    <row r="472" spans="1:8" ht="15" thickBot="1" x14ac:dyDescent="0.35">
      <c r="A472" s="64" t="s">
        <v>324</v>
      </c>
      <c r="B472" s="63" t="s">
        <v>325</v>
      </c>
      <c r="C472" s="132">
        <v>0</v>
      </c>
      <c r="D472" s="132">
        <v>0</v>
      </c>
      <c r="E472" s="132">
        <v>0</v>
      </c>
      <c r="F472" s="132">
        <v>0</v>
      </c>
      <c r="G472" s="143" t="s">
        <v>288</v>
      </c>
      <c r="H472" s="132">
        <v>0</v>
      </c>
    </row>
    <row r="473" spans="1:8" ht="15" thickBot="1" x14ac:dyDescent="0.35">
      <c r="A473" s="64" t="s">
        <v>326</v>
      </c>
      <c r="B473" s="63" t="s">
        <v>327</v>
      </c>
      <c r="C473" s="132">
        <v>0</v>
      </c>
      <c r="D473" s="132">
        <v>0</v>
      </c>
      <c r="E473" s="132">
        <v>0</v>
      </c>
      <c r="F473" s="132">
        <v>0</v>
      </c>
      <c r="G473" s="143" t="s">
        <v>288</v>
      </c>
      <c r="H473" s="132">
        <v>0</v>
      </c>
    </row>
    <row r="474" spans="1:8" ht="15" thickBot="1" x14ac:dyDescent="0.35">
      <c r="A474" s="64" t="s">
        <v>328</v>
      </c>
      <c r="B474" s="63" t="s">
        <v>329</v>
      </c>
      <c r="C474" s="132">
        <v>0</v>
      </c>
      <c r="D474" s="132">
        <v>0</v>
      </c>
      <c r="E474" s="132">
        <v>0</v>
      </c>
      <c r="F474" s="132">
        <v>0</v>
      </c>
      <c r="G474" s="143" t="s">
        <v>288</v>
      </c>
      <c r="H474" s="132">
        <v>0</v>
      </c>
    </row>
    <row r="475" spans="1:8" ht="15" thickBot="1" x14ac:dyDescent="0.35">
      <c r="A475" s="64" t="s">
        <v>330</v>
      </c>
      <c r="B475" s="63" t="s">
        <v>331</v>
      </c>
      <c r="C475" s="132">
        <v>0</v>
      </c>
      <c r="D475" s="132">
        <v>0</v>
      </c>
      <c r="E475" s="132">
        <v>0</v>
      </c>
      <c r="F475" s="132">
        <v>0</v>
      </c>
      <c r="G475" s="143" t="s">
        <v>288</v>
      </c>
      <c r="H475" s="132">
        <v>0</v>
      </c>
    </row>
    <row r="476" spans="1:8" ht="15" thickBot="1" x14ac:dyDescent="0.35">
      <c r="A476" s="64" t="s">
        <v>332</v>
      </c>
      <c r="B476" s="63" t="s">
        <v>333</v>
      </c>
      <c r="C476" s="132">
        <v>0</v>
      </c>
      <c r="D476" s="132">
        <v>0</v>
      </c>
      <c r="E476" s="132">
        <v>0</v>
      </c>
      <c r="F476" s="132">
        <v>0</v>
      </c>
      <c r="G476" s="143" t="s">
        <v>288</v>
      </c>
      <c r="H476" s="132">
        <v>0</v>
      </c>
    </row>
    <row r="477" spans="1:8" ht="15" thickBot="1" x14ac:dyDescent="0.35">
      <c r="A477" s="64" t="s">
        <v>334</v>
      </c>
      <c r="B477" s="63" t="s">
        <v>335</v>
      </c>
      <c r="C477" s="132">
        <v>0</v>
      </c>
      <c r="D477" s="132">
        <v>0</v>
      </c>
      <c r="E477" s="132">
        <v>0</v>
      </c>
      <c r="F477" s="132">
        <v>0</v>
      </c>
      <c r="G477" s="143" t="s">
        <v>288</v>
      </c>
      <c r="H477" s="132">
        <v>0</v>
      </c>
    </row>
    <row r="478" spans="1:8" ht="15" thickBot="1" x14ac:dyDescent="0.35">
      <c r="A478" s="64" t="s">
        <v>336</v>
      </c>
      <c r="B478" s="63" t="s">
        <v>337</v>
      </c>
      <c r="C478" s="132">
        <v>0</v>
      </c>
      <c r="D478" s="132">
        <v>0</v>
      </c>
      <c r="E478" s="132">
        <v>0</v>
      </c>
      <c r="F478" s="132">
        <v>0</v>
      </c>
      <c r="G478" s="143" t="s">
        <v>288</v>
      </c>
      <c r="H478" s="132">
        <v>0</v>
      </c>
    </row>
    <row r="479" spans="1:8" ht="21" thickBot="1" x14ac:dyDescent="0.35">
      <c r="A479" s="64" t="s">
        <v>338</v>
      </c>
      <c r="B479" s="63" t="s">
        <v>339</v>
      </c>
      <c r="C479" s="132">
        <v>0</v>
      </c>
      <c r="D479" s="132">
        <v>0</v>
      </c>
      <c r="E479" s="132">
        <v>0</v>
      </c>
      <c r="F479" s="132">
        <v>0</v>
      </c>
      <c r="G479" s="143" t="s">
        <v>288</v>
      </c>
      <c r="H479" s="132">
        <v>0</v>
      </c>
    </row>
    <row r="480" spans="1:8" ht="15" thickBot="1" x14ac:dyDescent="0.35">
      <c r="A480" s="64" t="s">
        <v>340</v>
      </c>
      <c r="B480" s="63" t="s">
        <v>341</v>
      </c>
      <c r="C480" s="132">
        <v>0</v>
      </c>
      <c r="D480" s="132">
        <v>0</v>
      </c>
      <c r="E480" s="132">
        <v>0</v>
      </c>
      <c r="F480" s="132">
        <v>0</v>
      </c>
      <c r="G480" s="143" t="s">
        <v>288</v>
      </c>
      <c r="H480" s="132">
        <v>0</v>
      </c>
    </row>
    <row r="481" spans="1:8" ht="15" thickBot="1" x14ac:dyDescent="0.35">
      <c r="A481" s="64" t="s">
        <v>342</v>
      </c>
      <c r="B481" s="63" t="s">
        <v>343</v>
      </c>
      <c r="C481" s="132">
        <v>0</v>
      </c>
      <c r="D481" s="132">
        <v>0</v>
      </c>
      <c r="E481" s="132">
        <v>0</v>
      </c>
      <c r="F481" s="132">
        <v>0</v>
      </c>
      <c r="G481" s="143" t="s">
        <v>288</v>
      </c>
      <c r="H481" s="132">
        <v>0</v>
      </c>
    </row>
    <row r="482" spans="1:8" ht="21" thickBot="1" x14ac:dyDescent="0.35">
      <c r="A482" s="64" t="s">
        <v>344</v>
      </c>
      <c r="B482" s="63" t="s">
        <v>345</v>
      </c>
      <c r="C482" s="132">
        <v>0</v>
      </c>
      <c r="D482" s="132">
        <v>0</v>
      </c>
      <c r="E482" s="132">
        <v>0</v>
      </c>
      <c r="F482" s="132">
        <v>0</v>
      </c>
      <c r="G482" s="143" t="s">
        <v>288</v>
      </c>
      <c r="H482" s="132">
        <v>0</v>
      </c>
    </row>
    <row r="483" spans="1:8" ht="15" thickBot="1" x14ac:dyDescent="0.35">
      <c r="A483" s="64" t="s">
        <v>346</v>
      </c>
      <c r="B483" s="63" t="s">
        <v>347</v>
      </c>
      <c r="C483" s="132">
        <v>0</v>
      </c>
      <c r="D483" s="132">
        <v>0</v>
      </c>
      <c r="E483" s="132">
        <v>0</v>
      </c>
      <c r="F483" s="132">
        <v>0</v>
      </c>
      <c r="G483" s="143" t="s">
        <v>288</v>
      </c>
      <c r="H483" s="132">
        <v>0</v>
      </c>
    </row>
    <row r="484" spans="1:8" ht="15" thickBot="1" x14ac:dyDescent="0.35">
      <c r="A484" s="64" t="s">
        <v>348</v>
      </c>
      <c r="B484" s="63" t="s">
        <v>349</v>
      </c>
      <c r="C484" s="132">
        <v>0</v>
      </c>
      <c r="D484" s="132">
        <v>0</v>
      </c>
      <c r="E484" s="132">
        <v>0</v>
      </c>
      <c r="F484" s="132">
        <v>0</v>
      </c>
      <c r="G484" s="143" t="s">
        <v>288</v>
      </c>
      <c r="H484" s="132">
        <v>0</v>
      </c>
    </row>
    <row r="485" spans="1:8" ht="15" thickBot="1" x14ac:dyDescent="0.35">
      <c r="A485" s="64" t="s">
        <v>350</v>
      </c>
      <c r="B485" s="63" t="s">
        <v>351</v>
      </c>
      <c r="C485" s="132">
        <v>0</v>
      </c>
      <c r="D485" s="132">
        <v>0</v>
      </c>
      <c r="E485" s="132">
        <v>0</v>
      </c>
      <c r="F485" s="132">
        <v>0</v>
      </c>
      <c r="G485" s="144" t="s">
        <v>288</v>
      </c>
      <c r="H485" s="132">
        <v>0</v>
      </c>
    </row>
    <row r="486" spans="1:8" ht="31.2" thickBot="1" x14ac:dyDescent="0.35">
      <c r="A486" s="64" t="s">
        <v>352</v>
      </c>
      <c r="B486" s="63" t="s">
        <v>353</v>
      </c>
      <c r="C486" s="132">
        <v>0</v>
      </c>
      <c r="D486" s="132">
        <v>0</v>
      </c>
      <c r="E486" s="132">
        <v>0</v>
      </c>
      <c r="F486" s="132">
        <v>0</v>
      </c>
      <c r="G486" s="143" t="s">
        <v>288</v>
      </c>
      <c r="H486" s="132">
        <v>0</v>
      </c>
    </row>
    <row r="487" spans="1:8" ht="21" thickBot="1" x14ac:dyDescent="0.35">
      <c r="A487" s="64" t="s">
        <v>354</v>
      </c>
      <c r="B487" s="63" t="s">
        <v>355</v>
      </c>
      <c r="C487" s="132">
        <v>0</v>
      </c>
      <c r="D487" s="132">
        <v>0</v>
      </c>
      <c r="E487" s="132">
        <v>4.78</v>
      </c>
      <c r="F487" s="132">
        <v>4.78</v>
      </c>
      <c r="G487" s="143" t="s">
        <v>288</v>
      </c>
      <c r="H487" s="132">
        <v>108.02800000000001</v>
      </c>
    </row>
    <row r="488" spans="1:8" ht="15" thickBot="1" x14ac:dyDescent="0.35">
      <c r="A488" s="64" t="s">
        <v>356</v>
      </c>
      <c r="B488" s="63" t="s">
        <v>357</v>
      </c>
      <c r="C488" s="132">
        <v>0</v>
      </c>
      <c r="D488" s="132">
        <v>0</v>
      </c>
      <c r="E488" s="132">
        <v>4.78</v>
      </c>
      <c r="F488" s="132">
        <v>4.78</v>
      </c>
      <c r="G488" s="143" t="s">
        <v>288</v>
      </c>
      <c r="H488" s="132">
        <v>108.02800000000001</v>
      </c>
    </row>
    <row r="489" spans="1:8" ht="15" thickBot="1" x14ac:dyDescent="0.35">
      <c r="A489" s="64" t="s">
        <v>358</v>
      </c>
      <c r="B489" s="63" t="s">
        <v>359</v>
      </c>
      <c r="C489" s="132">
        <v>0</v>
      </c>
      <c r="D489" s="132">
        <v>0</v>
      </c>
      <c r="E489" s="132">
        <v>4.78</v>
      </c>
      <c r="F489" s="132">
        <v>4.78</v>
      </c>
      <c r="G489" s="143" t="s">
        <v>288</v>
      </c>
      <c r="H489" s="132">
        <v>108.02800000000001</v>
      </c>
    </row>
    <row r="490" spans="1:8" ht="31.2" thickBot="1" x14ac:dyDescent="0.35">
      <c r="A490" s="64" t="s">
        <v>360</v>
      </c>
      <c r="B490" s="63" t="s">
        <v>361</v>
      </c>
      <c r="C490" s="132">
        <v>0</v>
      </c>
      <c r="D490" s="132">
        <v>0</v>
      </c>
      <c r="E490" s="132">
        <v>0</v>
      </c>
      <c r="F490" s="132">
        <v>0</v>
      </c>
      <c r="G490" s="143" t="s">
        <v>288</v>
      </c>
      <c r="H490" s="132">
        <v>0</v>
      </c>
    </row>
    <row r="491" spans="1:8" ht="15" thickBot="1" x14ac:dyDescent="0.35">
      <c r="A491" s="64" t="s">
        <v>362</v>
      </c>
      <c r="B491" s="63" t="s">
        <v>363</v>
      </c>
      <c r="C491" s="132">
        <v>0</v>
      </c>
      <c r="D491" s="132">
        <v>0</v>
      </c>
      <c r="E491" s="132">
        <v>0</v>
      </c>
      <c r="F491" s="132">
        <v>0</v>
      </c>
      <c r="G491" s="143" t="s">
        <v>288</v>
      </c>
      <c r="H491" s="132">
        <v>0</v>
      </c>
    </row>
    <row r="492" spans="1:8" ht="15" thickBot="1" x14ac:dyDescent="0.35">
      <c r="A492" s="64" t="s">
        <v>364</v>
      </c>
      <c r="B492" s="63" t="s">
        <v>365</v>
      </c>
      <c r="C492" s="132">
        <v>0</v>
      </c>
      <c r="D492" s="132">
        <v>0</v>
      </c>
      <c r="E492" s="132">
        <v>0</v>
      </c>
      <c r="F492" s="132">
        <v>0</v>
      </c>
      <c r="G492" s="143" t="s">
        <v>288</v>
      </c>
      <c r="H492" s="132">
        <v>0</v>
      </c>
    </row>
    <row r="493" spans="1:8" ht="15" thickBot="1" x14ac:dyDescent="0.35">
      <c r="A493" s="64" t="s">
        <v>366</v>
      </c>
      <c r="B493" s="63" t="s">
        <v>367</v>
      </c>
      <c r="C493" s="132">
        <v>0</v>
      </c>
      <c r="D493" s="132">
        <v>0</v>
      </c>
      <c r="E493" s="132">
        <v>0</v>
      </c>
      <c r="F493" s="132">
        <v>0</v>
      </c>
      <c r="G493" s="143" t="s">
        <v>288</v>
      </c>
      <c r="H493" s="132">
        <v>0</v>
      </c>
    </row>
    <row r="494" spans="1:8" ht="21" thickBot="1" x14ac:dyDescent="0.35">
      <c r="A494" s="64" t="s">
        <v>368</v>
      </c>
      <c r="B494" s="63" t="s">
        <v>369</v>
      </c>
      <c r="C494" s="132">
        <v>0</v>
      </c>
      <c r="D494" s="132">
        <v>0</v>
      </c>
      <c r="E494" s="132">
        <v>0</v>
      </c>
      <c r="F494" s="132">
        <v>0</v>
      </c>
      <c r="G494" s="143" t="s">
        <v>288</v>
      </c>
      <c r="H494" s="132">
        <v>0</v>
      </c>
    </row>
    <row r="495" spans="1:8" ht="15" thickBot="1" x14ac:dyDescent="0.35">
      <c r="A495" s="64" t="s">
        <v>370</v>
      </c>
      <c r="B495" s="63" t="s">
        <v>371</v>
      </c>
      <c r="C495" s="132">
        <v>0.67</v>
      </c>
      <c r="D495" s="132">
        <v>0.18</v>
      </c>
      <c r="E495" s="132">
        <v>17.408000000000001</v>
      </c>
      <c r="F495" s="132">
        <v>18.257999999999999</v>
      </c>
      <c r="G495" s="63" t="s">
        <v>288</v>
      </c>
      <c r="H495" s="132">
        <v>538.36030000000005</v>
      </c>
    </row>
    <row r="496" spans="1:8" ht="15" thickBot="1" x14ac:dyDescent="0.35">
      <c r="A496" s="64" t="s">
        <v>372</v>
      </c>
      <c r="B496" s="63" t="s">
        <v>373</v>
      </c>
      <c r="C496" s="132">
        <v>0.54</v>
      </c>
      <c r="D496" s="132">
        <v>0.16</v>
      </c>
      <c r="E496" s="132">
        <v>16.018000000000001</v>
      </c>
      <c r="F496" s="132">
        <v>16.718</v>
      </c>
      <c r="G496" s="63" t="s">
        <v>288</v>
      </c>
      <c r="H496" s="132">
        <v>476.76029999999997</v>
      </c>
    </row>
    <row r="497" spans="1:8" ht="15" thickBot="1" x14ac:dyDescent="0.35">
      <c r="A497" s="64" t="s">
        <v>374</v>
      </c>
      <c r="B497" s="63" t="s">
        <v>375</v>
      </c>
      <c r="C497" s="132">
        <v>0</v>
      </c>
      <c r="D497" s="132">
        <v>0</v>
      </c>
      <c r="E497" s="132">
        <v>1.58</v>
      </c>
      <c r="F497" s="132">
        <v>1.58</v>
      </c>
      <c r="G497" s="63" t="s">
        <v>288</v>
      </c>
      <c r="H497" s="132">
        <v>34.9</v>
      </c>
    </row>
    <row r="498" spans="1:8" ht="15" thickBot="1" x14ac:dyDescent="0.35">
      <c r="A498" s="64" t="s">
        <v>376</v>
      </c>
      <c r="B498" s="63" t="s">
        <v>377</v>
      </c>
      <c r="C498" s="132">
        <v>0</v>
      </c>
      <c r="D498" s="132">
        <v>0</v>
      </c>
      <c r="E498" s="132">
        <v>0.77</v>
      </c>
      <c r="F498" s="132">
        <v>0.77</v>
      </c>
      <c r="G498" s="63" t="s">
        <v>288</v>
      </c>
      <c r="H498" s="132">
        <v>11.55</v>
      </c>
    </row>
    <row r="499" spans="1:8" ht="15" thickBot="1" x14ac:dyDescent="0.35">
      <c r="A499" s="64" t="s">
        <v>378</v>
      </c>
      <c r="B499" s="63" t="s">
        <v>379</v>
      </c>
      <c r="C499" s="132">
        <v>0</v>
      </c>
      <c r="D499" s="132">
        <v>0</v>
      </c>
      <c r="E499" s="132">
        <v>0.56000000000000005</v>
      </c>
      <c r="F499" s="132">
        <v>0.56000000000000005</v>
      </c>
      <c r="G499" s="63" t="s">
        <v>288</v>
      </c>
      <c r="H499" s="132">
        <v>19.600000000000001</v>
      </c>
    </row>
    <row r="500" spans="1:8" ht="31.2" thickBot="1" x14ac:dyDescent="0.35">
      <c r="A500" s="64" t="s">
        <v>380</v>
      </c>
      <c r="B500" s="63" t="s">
        <v>579</v>
      </c>
      <c r="C500" s="132">
        <v>0</v>
      </c>
      <c r="D500" s="132">
        <v>0</v>
      </c>
      <c r="E500" s="132">
        <v>0.25</v>
      </c>
      <c r="F500" s="132">
        <v>0.25</v>
      </c>
      <c r="G500" s="63" t="s">
        <v>288</v>
      </c>
      <c r="H500" s="132">
        <v>3.75</v>
      </c>
    </row>
    <row r="501" spans="1:8" ht="15" thickBot="1" x14ac:dyDescent="0.35">
      <c r="A501" s="64" t="s">
        <v>382</v>
      </c>
      <c r="B501" s="63" t="s">
        <v>383</v>
      </c>
      <c r="C501" s="132">
        <v>0</v>
      </c>
      <c r="D501" s="132">
        <v>0.02</v>
      </c>
      <c r="E501" s="132">
        <v>4.093</v>
      </c>
      <c r="F501" s="132">
        <v>4.1130000000000004</v>
      </c>
      <c r="G501" s="63" t="s">
        <v>288</v>
      </c>
      <c r="H501" s="132">
        <v>81.149299999999997</v>
      </c>
    </row>
    <row r="502" spans="1:8" ht="15" thickBot="1" x14ac:dyDescent="0.35">
      <c r="A502" s="64" t="s">
        <v>384</v>
      </c>
      <c r="B502" s="63" t="s">
        <v>385</v>
      </c>
      <c r="C502" s="132">
        <v>0</v>
      </c>
      <c r="D502" s="132">
        <v>0</v>
      </c>
      <c r="E502" s="132">
        <v>3.0000000000000001E-3</v>
      </c>
      <c r="F502" s="132">
        <v>3.0000000000000001E-3</v>
      </c>
      <c r="G502" s="63" t="s">
        <v>288</v>
      </c>
      <c r="H502" s="132">
        <v>1.0800000000000001E-2</v>
      </c>
    </row>
    <row r="503" spans="1:8" ht="15" thickBot="1" x14ac:dyDescent="0.35">
      <c r="A503" s="64" t="s">
        <v>386</v>
      </c>
      <c r="B503" s="63" t="s">
        <v>387</v>
      </c>
      <c r="C503" s="132">
        <v>0</v>
      </c>
      <c r="D503" s="132">
        <v>0.02</v>
      </c>
      <c r="E503" s="132">
        <v>1.94</v>
      </c>
      <c r="F503" s="132">
        <v>1.96</v>
      </c>
      <c r="G503" s="63" t="s">
        <v>288</v>
      </c>
      <c r="H503" s="132">
        <v>39.200000000000003</v>
      </c>
    </row>
    <row r="504" spans="1:8" ht="15" thickBot="1" x14ac:dyDescent="0.35">
      <c r="A504" s="64" t="s">
        <v>388</v>
      </c>
      <c r="B504" s="63" t="s">
        <v>389</v>
      </c>
      <c r="C504" s="132">
        <v>0</v>
      </c>
      <c r="D504" s="132">
        <v>0</v>
      </c>
      <c r="E504" s="132">
        <v>1.1100000000000001</v>
      </c>
      <c r="F504" s="132">
        <v>1.1100000000000001</v>
      </c>
      <c r="G504" s="63" t="s">
        <v>288</v>
      </c>
      <c r="H504" s="132">
        <v>22.2</v>
      </c>
    </row>
    <row r="505" spans="1:8" ht="15" thickBot="1" x14ac:dyDescent="0.35">
      <c r="A505" s="64" t="s">
        <v>390</v>
      </c>
      <c r="B505" s="63" t="s">
        <v>391</v>
      </c>
      <c r="C505" s="132">
        <v>0</v>
      </c>
      <c r="D505" s="132">
        <v>0</v>
      </c>
      <c r="E505" s="132">
        <v>0</v>
      </c>
      <c r="F505" s="132">
        <v>0</v>
      </c>
      <c r="G505" s="63" t="s">
        <v>288</v>
      </c>
      <c r="H505" s="132">
        <v>0</v>
      </c>
    </row>
    <row r="506" spans="1:8" ht="15" thickBot="1" x14ac:dyDescent="0.35">
      <c r="A506" s="64" t="s">
        <v>392</v>
      </c>
      <c r="B506" s="63" t="s">
        <v>393</v>
      </c>
      <c r="C506" s="132">
        <v>0</v>
      </c>
      <c r="D506" s="132">
        <v>0</v>
      </c>
      <c r="E506" s="132">
        <v>0.35</v>
      </c>
      <c r="F506" s="132">
        <v>0.35</v>
      </c>
      <c r="G506" s="63" t="s">
        <v>288</v>
      </c>
      <c r="H506" s="132">
        <v>6.8250000000000002</v>
      </c>
    </row>
    <row r="507" spans="1:8" ht="15" thickBot="1" x14ac:dyDescent="0.35">
      <c r="A507" s="64" t="s">
        <v>394</v>
      </c>
      <c r="B507" s="63" t="s">
        <v>395</v>
      </c>
      <c r="C507" s="132">
        <v>0</v>
      </c>
      <c r="D507" s="132">
        <v>0</v>
      </c>
      <c r="E507" s="132">
        <v>0.03</v>
      </c>
      <c r="F507" s="132">
        <v>0.03</v>
      </c>
      <c r="G507" s="63" t="s">
        <v>288</v>
      </c>
      <c r="H507" s="132">
        <v>0.14849999999999999</v>
      </c>
    </row>
    <row r="508" spans="1:8" ht="15" thickBot="1" x14ac:dyDescent="0.35">
      <c r="A508" s="64" t="s">
        <v>396</v>
      </c>
      <c r="B508" s="63" t="s">
        <v>397</v>
      </c>
      <c r="C508" s="132">
        <v>0</v>
      </c>
      <c r="D508" s="132">
        <v>0</v>
      </c>
      <c r="E508" s="132">
        <v>0</v>
      </c>
      <c r="F508" s="132">
        <v>0</v>
      </c>
      <c r="G508" s="63" t="s">
        <v>288</v>
      </c>
      <c r="H508" s="132">
        <v>0</v>
      </c>
    </row>
    <row r="509" spans="1:8" ht="15" thickBot="1" x14ac:dyDescent="0.35">
      <c r="A509" s="64" t="s">
        <v>398</v>
      </c>
      <c r="B509" s="63" t="s">
        <v>399</v>
      </c>
      <c r="C509" s="132">
        <v>0</v>
      </c>
      <c r="D509" s="132">
        <v>0</v>
      </c>
      <c r="E509" s="132">
        <v>0.05</v>
      </c>
      <c r="F509" s="132">
        <v>0.05</v>
      </c>
      <c r="G509" s="63" t="s">
        <v>288</v>
      </c>
      <c r="H509" s="132">
        <v>0.56499999999999995</v>
      </c>
    </row>
    <row r="510" spans="1:8" ht="31.2" thickBot="1" x14ac:dyDescent="0.35">
      <c r="A510" s="64" t="s">
        <v>400</v>
      </c>
      <c r="B510" s="63" t="s">
        <v>580</v>
      </c>
      <c r="C510" s="132">
        <v>0</v>
      </c>
      <c r="D510" s="132">
        <v>0</v>
      </c>
      <c r="E510" s="132">
        <v>0.61</v>
      </c>
      <c r="F510" s="132">
        <v>0.61</v>
      </c>
      <c r="G510" s="63" t="s">
        <v>288</v>
      </c>
      <c r="H510" s="132">
        <v>12.2</v>
      </c>
    </row>
    <row r="511" spans="1:8" ht="15" thickBot="1" x14ac:dyDescent="0.35">
      <c r="A511" s="64" t="s">
        <v>402</v>
      </c>
      <c r="B511" s="63" t="s">
        <v>403</v>
      </c>
      <c r="C511" s="132">
        <v>0.2</v>
      </c>
      <c r="D511" s="132">
        <v>0.04</v>
      </c>
      <c r="E511" s="132">
        <v>4.2300000000000004</v>
      </c>
      <c r="F511" s="132">
        <v>4.47</v>
      </c>
      <c r="G511" s="63" t="s">
        <v>288</v>
      </c>
      <c r="H511" s="132">
        <v>228.38</v>
      </c>
    </row>
    <row r="512" spans="1:8" ht="15" thickBot="1" x14ac:dyDescent="0.35">
      <c r="A512" s="64" t="s">
        <v>404</v>
      </c>
      <c r="B512" s="63" t="s">
        <v>405</v>
      </c>
      <c r="C512" s="132">
        <v>0.16</v>
      </c>
      <c r="D512" s="132">
        <v>0.01</v>
      </c>
      <c r="E512" s="132">
        <v>0.98</v>
      </c>
      <c r="F512" s="132">
        <v>1.1499999999999999</v>
      </c>
      <c r="G512" s="63" t="s">
        <v>288</v>
      </c>
      <c r="H512" s="132">
        <v>115</v>
      </c>
    </row>
    <row r="513" spans="1:8" ht="15" thickBot="1" x14ac:dyDescent="0.35">
      <c r="A513" s="64" t="s">
        <v>406</v>
      </c>
      <c r="B513" s="63" t="s">
        <v>407</v>
      </c>
      <c r="C513" s="132">
        <v>0</v>
      </c>
      <c r="D513" s="132">
        <v>0</v>
      </c>
      <c r="E513" s="132">
        <v>0.08</v>
      </c>
      <c r="F513" s="132">
        <v>0.08</v>
      </c>
      <c r="G513" s="63" t="s">
        <v>288</v>
      </c>
      <c r="H513" s="132">
        <v>6.5279999999999996</v>
      </c>
    </row>
    <row r="514" spans="1:8" ht="15" thickBot="1" x14ac:dyDescent="0.35">
      <c r="A514" s="64" t="s">
        <v>408</v>
      </c>
      <c r="B514" s="63" t="s">
        <v>409</v>
      </c>
      <c r="C514" s="132">
        <v>0</v>
      </c>
      <c r="D514" s="132">
        <v>0</v>
      </c>
      <c r="E514" s="132">
        <v>0</v>
      </c>
      <c r="F514" s="132">
        <v>0</v>
      </c>
      <c r="G514" s="63" t="s">
        <v>288</v>
      </c>
      <c r="H514" s="132">
        <v>0</v>
      </c>
    </row>
    <row r="515" spans="1:8" ht="15" thickBot="1" x14ac:dyDescent="0.35">
      <c r="A515" s="64" t="s">
        <v>410</v>
      </c>
      <c r="B515" s="63" t="s">
        <v>411</v>
      </c>
      <c r="C515" s="132">
        <v>0</v>
      </c>
      <c r="D515" s="132">
        <v>0</v>
      </c>
      <c r="E515" s="132">
        <v>0.08</v>
      </c>
      <c r="F515" s="132">
        <v>0.08</v>
      </c>
      <c r="G515" s="63" t="s">
        <v>288</v>
      </c>
      <c r="H515" s="132">
        <v>2.4239999999999999</v>
      </c>
    </row>
    <row r="516" spans="1:8" ht="15" thickBot="1" x14ac:dyDescent="0.35">
      <c r="A516" s="64" t="s">
        <v>412</v>
      </c>
      <c r="B516" s="63" t="s">
        <v>413</v>
      </c>
      <c r="C516" s="132">
        <v>0</v>
      </c>
      <c r="D516" s="132">
        <v>0</v>
      </c>
      <c r="E516" s="132">
        <v>0.04</v>
      </c>
      <c r="F516" s="132">
        <v>0.04</v>
      </c>
      <c r="G516" s="63" t="s">
        <v>288</v>
      </c>
      <c r="H516" s="132">
        <v>1.68</v>
      </c>
    </row>
    <row r="517" spans="1:8" ht="15" thickBot="1" x14ac:dyDescent="0.35">
      <c r="A517" s="64" t="s">
        <v>414</v>
      </c>
      <c r="B517" s="63" t="s">
        <v>415</v>
      </c>
      <c r="C517" s="132">
        <v>0</v>
      </c>
      <c r="D517" s="132">
        <v>0.01</v>
      </c>
      <c r="E517" s="132">
        <v>0.15</v>
      </c>
      <c r="F517" s="132">
        <v>0.16</v>
      </c>
      <c r="G517" s="63" t="s">
        <v>288</v>
      </c>
      <c r="H517" s="132">
        <v>8.8480000000000008</v>
      </c>
    </row>
    <row r="518" spans="1:8" ht="15" thickBot="1" x14ac:dyDescent="0.35">
      <c r="A518" s="64" t="s">
        <v>416</v>
      </c>
      <c r="B518" s="63" t="s">
        <v>417</v>
      </c>
      <c r="C518" s="132">
        <v>0</v>
      </c>
      <c r="D518" s="132">
        <v>0.02</v>
      </c>
      <c r="E518" s="132">
        <v>0.49</v>
      </c>
      <c r="F518" s="132">
        <v>0.51</v>
      </c>
      <c r="G518" s="63" t="s">
        <v>288</v>
      </c>
      <c r="H518" s="132">
        <v>20.399999999999999</v>
      </c>
    </row>
    <row r="519" spans="1:8" ht="15" thickBot="1" x14ac:dyDescent="0.35">
      <c r="A519" s="64" t="s">
        <v>418</v>
      </c>
      <c r="B519" s="63" t="s">
        <v>419</v>
      </c>
      <c r="C519" s="132">
        <v>0</v>
      </c>
      <c r="D519" s="132">
        <v>0</v>
      </c>
      <c r="E519" s="132">
        <v>0.64</v>
      </c>
      <c r="F519" s="132">
        <v>0.64</v>
      </c>
      <c r="G519" s="63" t="s">
        <v>288</v>
      </c>
      <c r="H519" s="132">
        <v>19.2</v>
      </c>
    </row>
    <row r="520" spans="1:8" ht="21" thickBot="1" x14ac:dyDescent="0.35">
      <c r="A520" s="64" t="s">
        <v>420</v>
      </c>
      <c r="B520" s="63" t="s">
        <v>581</v>
      </c>
      <c r="C520" s="132">
        <v>0.04</v>
      </c>
      <c r="D520" s="132">
        <v>0</v>
      </c>
      <c r="E520" s="132">
        <v>1.77</v>
      </c>
      <c r="F520" s="132">
        <v>1.81</v>
      </c>
      <c r="G520" s="63" t="s">
        <v>288</v>
      </c>
      <c r="H520" s="132">
        <v>54.3</v>
      </c>
    </row>
    <row r="521" spans="1:8" ht="15" thickBot="1" x14ac:dyDescent="0.35">
      <c r="A521" s="64" t="s">
        <v>422</v>
      </c>
      <c r="B521" s="63" t="s">
        <v>423</v>
      </c>
      <c r="C521" s="132">
        <v>0.06</v>
      </c>
      <c r="D521" s="132">
        <v>0.06</v>
      </c>
      <c r="E521" s="132">
        <v>1.4650000000000001</v>
      </c>
      <c r="F521" s="132">
        <v>1.585</v>
      </c>
      <c r="G521" s="63" t="s">
        <v>288</v>
      </c>
      <c r="H521" s="132">
        <v>41.530999999999999</v>
      </c>
    </row>
    <row r="522" spans="1:8" ht="15" thickBot="1" x14ac:dyDescent="0.35">
      <c r="A522" s="64" t="s">
        <v>424</v>
      </c>
      <c r="B522" s="63" t="s">
        <v>425</v>
      </c>
      <c r="C522" s="132">
        <v>0</v>
      </c>
      <c r="D522" s="132">
        <v>0.02</v>
      </c>
      <c r="E522" s="132">
        <v>0.2</v>
      </c>
      <c r="F522" s="132">
        <v>0.22</v>
      </c>
      <c r="G522" s="63" t="s">
        <v>288</v>
      </c>
      <c r="H522" s="132">
        <v>4.4000000000000004</v>
      </c>
    </row>
    <row r="523" spans="1:8" ht="15" thickBot="1" x14ac:dyDescent="0.35">
      <c r="A523" s="64" t="s">
        <v>426</v>
      </c>
      <c r="B523" s="63" t="s">
        <v>427</v>
      </c>
      <c r="C523" s="132">
        <v>0</v>
      </c>
      <c r="D523" s="132">
        <v>0</v>
      </c>
      <c r="E523" s="132">
        <v>0.06</v>
      </c>
      <c r="F523" s="132">
        <v>0.06</v>
      </c>
      <c r="G523" s="63" t="s">
        <v>288</v>
      </c>
      <c r="H523" s="132">
        <v>0.55200000000000005</v>
      </c>
    </row>
    <row r="524" spans="1:8" ht="15" thickBot="1" x14ac:dyDescent="0.35">
      <c r="A524" s="64" t="s">
        <v>428</v>
      </c>
      <c r="B524" s="63" t="s">
        <v>429</v>
      </c>
      <c r="C524" s="132">
        <v>0.06</v>
      </c>
      <c r="D524" s="132">
        <v>0.02</v>
      </c>
      <c r="E524" s="132">
        <v>1.07</v>
      </c>
      <c r="F524" s="132">
        <v>1.1499999999999999</v>
      </c>
      <c r="G524" s="63" t="s">
        <v>288</v>
      </c>
      <c r="H524" s="132">
        <v>34.5</v>
      </c>
    </row>
    <row r="525" spans="1:8" ht="15" thickBot="1" x14ac:dyDescent="0.35">
      <c r="A525" s="64" t="s">
        <v>430</v>
      </c>
      <c r="B525" s="63" t="s">
        <v>431</v>
      </c>
      <c r="C525" s="132">
        <v>0</v>
      </c>
      <c r="D525" s="132">
        <v>0.02</v>
      </c>
      <c r="E525" s="132">
        <v>2.5000000000000001E-2</v>
      </c>
      <c r="F525" s="132">
        <v>4.4999999999999998E-2</v>
      </c>
      <c r="G525" s="63" t="s">
        <v>288</v>
      </c>
      <c r="H525" s="132">
        <v>0</v>
      </c>
    </row>
    <row r="526" spans="1:8" ht="15" thickBot="1" x14ac:dyDescent="0.35">
      <c r="A526" s="64" t="s">
        <v>432</v>
      </c>
      <c r="B526" s="63" t="s">
        <v>433</v>
      </c>
      <c r="C526" s="132">
        <v>0</v>
      </c>
      <c r="D526" s="132">
        <v>0</v>
      </c>
      <c r="E526" s="132">
        <v>0</v>
      </c>
      <c r="F526" s="132">
        <v>0</v>
      </c>
      <c r="G526" s="63" t="s">
        <v>288</v>
      </c>
      <c r="H526" s="132">
        <v>0</v>
      </c>
    </row>
    <row r="527" spans="1:8" ht="31.2" thickBot="1" x14ac:dyDescent="0.35">
      <c r="A527" s="64" t="s">
        <v>434</v>
      </c>
      <c r="B527" s="63" t="s">
        <v>582</v>
      </c>
      <c r="C527" s="132">
        <v>0</v>
      </c>
      <c r="D527" s="132">
        <v>0</v>
      </c>
      <c r="E527" s="132">
        <v>0.11</v>
      </c>
      <c r="F527" s="132">
        <v>0.11</v>
      </c>
      <c r="G527" s="63" t="s">
        <v>288</v>
      </c>
      <c r="H527" s="132">
        <v>2.0790000000000002</v>
      </c>
    </row>
    <row r="528" spans="1:8" ht="15" thickBot="1" x14ac:dyDescent="0.35">
      <c r="A528" s="64" t="s">
        <v>436</v>
      </c>
      <c r="B528" s="63" t="s">
        <v>437</v>
      </c>
      <c r="C528" s="132">
        <v>0</v>
      </c>
      <c r="D528" s="132">
        <v>0</v>
      </c>
      <c r="E528" s="132">
        <v>1.5</v>
      </c>
      <c r="F528" s="132">
        <v>1.5</v>
      </c>
      <c r="G528" s="63" t="s">
        <v>288</v>
      </c>
      <c r="H528" s="132">
        <v>21.4</v>
      </c>
    </row>
    <row r="529" spans="1:8" ht="15" thickBot="1" x14ac:dyDescent="0.35">
      <c r="A529" s="64" t="s">
        <v>438</v>
      </c>
      <c r="B529" s="63" t="s">
        <v>439</v>
      </c>
      <c r="C529" s="132">
        <v>0</v>
      </c>
      <c r="D529" s="132">
        <v>0</v>
      </c>
      <c r="E529" s="132">
        <v>0.7</v>
      </c>
      <c r="F529" s="132">
        <v>0.7</v>
      </c>
      <c r="G529" s="63" t="s">
        <v>288</v>
      </c>
      <c r="H529" s="132">
        <v>5.6</v>
      </c>
    </row>
    <row r="530" spans="1:8" ht="15" thickBot="1" x14ac:dyDescent="0.35">
      <c r="A530" s="64" t="s">
        <v>440</v>
      </c>
      <c r="B530" s="63" t="s">
        <v>441</v>
      </c>
      <c r="C530" s="132">
        <v>0</v>
      </c>
      <c r="D530" s="132">
        <v>0</v>
      </c>
      <c r="E530" s="132">
        <v>0.52</v>
      </c>
      <c r="F530" s="132">
        <v>0.52</v>
      </c>
      <c r="G530" s="63" t="s">
        <v>288</v>
      </c>
      <c r="H530" s="132">
        <v>13</v>
      </c>
    </row>
    <row r="531" spans="1:8" ht="15" thickBot="1" x14ac:dyDescent="0.35">
      <c r="A531" s="64" t="s">
        <v>442</v>
      </c>
      <c r="B531" s="63" t="s">
        <v>443</v>
      </c>
      <c r="C531" s="132">
        <v>0</v>
      </c>
      <c r="D531" s="132">
        <v>0</v>
      </c>
      <c r="E531" s="132">
        <v>0.28000000000000003</v>
      </c>
      <c r="F531" s="132">
        <v>0.28000000000000003</v>
      </c>
      <c r="G531" s="63" t="s">
        <v>288</v>
      </c>
      <c r="H531" s="132">
        <v>2.8</v>
      </c>
    </row>
    <row r="532" spans="1:8" ht="21" thickBot="1" x14ac:dyDescent="0.35">
      <c r="A532" s="64" t="s">
        <v>444</v>
      </c>
      <c r="B532" s="63" t="s">
        <v>445</v>
      </c>
      <c r="C532" s="132">
        <v>0</v>
      </c>
      <c r="D532" s="132">
        <v>0</v>
      </c>
      <c r="E532" s="132">
        <v>0</v>
      </c>
      <c r="F532" s="132">
        <v>0</v>
      </c>
      <c r="G532" s="63" t="s">
        <v>288</v>
      </c>
      <c r="H532" s="132">
        <v>0</v>
      </c>
    </row>
    <row r="533" spans="1:8" ht="21" thickBot="1" x14ac:dyDescent="0.35">
      <c r="A533" s="64" t="s">
        <v>446</v>
      </c>
      <c r="B533" s="63" t="s">
        <v>583</v>
      </c>
      <c r="C533" s="132">
        <v>0.28000000000000003</v>
      </c>
      <c r="D533" s="132">
        <v>0.04</v>
      </c>
      <c r="E533" s="132">
        <v>3.15</v>
      </c>
      <c r="F533" s="132">
        <v>3.47</v>
      </c>
      <c r="G533" s="63" t="s">
        <v>288</v>
      </c>
      <c r="H533" s="132">
        <v>69.400000000000006</v>
      </c>
    </row>
    <row r="534" spans="1:8" ht="15" thickBot="1" x14ac:dyDescent="0.35">
      <c r="A534" s="64" t="s">
        <v>448</v>
      </c>
      <c r="B534" s="63" t="s">
        <v>449</v>
      </c>
      <c r="C534" s="132">
        <v>0.13</v>
      </c>
      <c r="D534" s="132">
        <v>0.02</v>
      </c>
      <c r="E534" s="132">
        <v>1.39</v>
      </c>
      <c r="F534" s="132">
        <v>1.54</v>
      </c>
      <c r="G534" s="63" t="s">
        <v>288</v>
      </c>
      <c r="H534" s="132">
        <v>61.6</v>
      </c>
    </row>
    <row r="535" spans="1:8" ht="15" thickBot="1" x14ac:dyDescent="0.35">
      <c r="A535" s="64" t="s">
        <v>450</v>
      </c>
      <c r="B535" s="63" t="s">
        <v>451</v>
      </c>
      <c r="C535" s="132">
        <v>0</v>
      </c>
      <c r="D535" s="132">
        <v>0</v>
      </c>
      <c r="E535" s="132">
        <v>0</v>
      </c>
      <c r="F535" s="132">
        <v>0</v>
      </c>
      <c r="G535" s="143" t="s">
        <v>288</v>
      </c>
      <c r="H535" s="143" t="s">
        <v>288</v>
      </c>
    </row>
    <row r="536" spans="1:8" ht="15" thickBot="1" x14ac:dyDescent="0.35">
      <c r="A536" s="64" t="s">
        <v>452</v>
      </c>
      <c r="B536" s="63" t="s">
        <v>453</v>
      </c>
      <c r="C536" s="132">
        <v>0</v>
      </c>
      <c r="D536" s="132">
        <v>0.8841</v>
      </c>
      <c r="E536" s="132">
        <v>0.65</v>
      </c>
      <c r="F536" s="132">
        <v>1.5341</v>
      </c>
      <c r="G536" s="63" t="s">
        <v>288</v>
      </c>
      <c r="H536" s="143" t="s">
        <v>288</v>
      </c>
    </row>
    <row r="537" spans="1:8" ht="15" thickBot="1" x14ac:dyDescent="0.35">
      <c r="A537" s="126">
        <v>2</v>
      </c>
      <c r="B537" s="61" t="s">
        <v>454</v>
      </c>
      <c r="C537" s="128">
        <v>582.37</v>
      </c>
      <c r="D537" s="128">
        <v>881.53</v>
      </c>
      <c r="E537" s="127">
        <v>11333.54</v>
      </c>
      <c r="F537" s="127">
        <v>12797.44</v>
      </c>
      <c r="G537" s="142" t="s">
        <v>288</v>
      </c>
      <c r="H537" s="142" t="s">
        <v>288</v>
      </c>
    </row>
    <row r="538" spans="1:8" ht="21" thickBot="1" x14ac:dyDescent="0.35">
      <c r="A538" s="64" t="s">
        <v>455</v>
      </c>
      <c r="B538" s="63" t="s">
        <v>456</v>
      </c>
      <c r="C538" s="132">
        <v>526.16</v>
      </c>
      <c r="D538" s="132">
        <v>786.66</v>
      </c>
      <c r="E538" s="130">
        <v>7320.24</v>
      </c>
      <c r="F538" s="130">
        <v>8633.06</v>
      </c>
      <c r="G538" s="143" t="s">
        <v>288</v>
      </c>
      <c r="H538" s="143" t="s">
        <v>288</v>
      </c>
    </row>
    <row r="539" spans="1:8" ht="15" thickBot="1" x14ac:dyDescent="0.35">
      <c r="A539" s="64" t="s">
        <v>457</v>
      </c>
      <c r="B539" s="63" t="s">
        <v>458</v>
      </c>
      <c r="C539" s="132">
        <v>56.21</v>
      </c>
      <c r="D539" s="132">
        <v>94.87</v>
      </c>
      <c r="E539" s="130">
        <v>4013.3</v>
      </c>
      <c r="F539" s="130">
        <v>4164.38</v>
      </c>
      <c r="G539" s="143" t="s">
        <v>288</v>
      </c>
      <c r="H539" s="143" t="s">
        <v>288</v>
      </c>
    </row>
    <row r="540" spans="1:8" ht="15" thickBot="1" x14ac:dyDescent="0.35">
      <c r="A540" s="64" t="s">
        <v>459</v>
      </c>
      <c r="B540" s="63" t="s">
        <v>460</v>
      </c>
      <c r="C540" s="132">
        <v>30.6</v>
      </c>
      <c r="D540" s="132">
        <v>90.76</v>
      </c>
      <c r="E540" s="130">
        <v>3928.96</v>
      </c>
      <c r="F540" s="130">
        <v>4050.32</v>
      </c>
      <c r="G540" s="143" t="s">
        <v>288</v>
      </c>
      <c r="H540" s="143" t="s">
        <v>288</v>
      </c>
    </row>
    <row r="541" spans="1:8" ht="15" thickBot="1" x14ac:dyDescent="0.35">
      <c r="A541" s="64" t="s">
        <v>461</v>
      </c>
      <c r="B541" s="63" t="s">
        <v>462</v>
      </c>
      <c r="C541" s="132">
        <v>25.61</v>
      </c>
      <c r="D541" s="132">
        <v>4.1100000000000003</v>
      </c>
      <c r="E541" s="132">
        <v>84.34</v>
      </c>
      <c r="F541" s="132">
        <v>114.06</v>
      </c>
      <c r="G541" s="143" t="s">
        <v>288</v>
      </c>
      <c r="H541" s="143" t="s">
        <v>288</v>
      </c>
    </row>
    <row r="542" spans="1:8" ht="15" thickBot="1" x14ac:dyDescent="0.35">
      <c r="A542" s="64" t="s">
        <v>463</v>
      </c>
      <c r="B542" s="63" t="s">
        <v>464</v>
      </c>
      <c r="C542" s="132">
        <v>0</v>
      </c>
      <c r="D542" s="132">
        <v>0</v>
      </c>
      <c r="E542" s="132">
        <v>0</v>
      </c>
      <c r="F542" s="132">
        <v>0</v>
      </c>
      <c r="G542" s="143" t="s">
        <v>288</v>
      </c>
      <c r="H542" s="143" t="s">
        <v>288</v>
      </c>
    </row>
    <row r="543" spans="1:8" ht="15" thickBot="1" x14ac:dyDescent="0.35">
      <c r="A543" s="126">
        <v>3</v>
      </c>
      <c r="B543" s="61" t="s">
        <v>465</v>
      </c>
      <c r="C543" s="128">
        <v>82.691000000000003</v>
      </c>
      <c r="D543" s="128">
        <v>12.583</v>
      </c>
      <c r="E543" s="128">
        <v>301.96699999999998</v>
      </c>
      <c r="F543" s="128">
        <v>397.24099999999999</v>
      </c>
      <c r="G543" s="145" t="s">
        <v>288</v>
      </c>
      <c r="H543" s="142" t="s">
        <v>288</v>
      </c>
    </row>
    <row r="544" spans="1:8" ht="15" thickBot="1" x14ac:dyDescent="0.35">
      <c r="A544" s="64" t="s">
        <v>466</v>
      </c>
      <c r="B544" s="63" t="s">
        <v>467</v>
      </c>
      <c r="C544" s="132">
        <v>82.691000000000003</v>
      </c>
      <c r="D544" s="132">
        <v>12.403</v>
      </c>
      <c r="E544" s="132">
        <v>301.447</v>
      </c>
      <c r="F544" s="132">
        <v>396.541</v>
      </c>
      <c r="G544" s="144" t="s">
        <v>288</v>
      </c>
      <c r="H544" s="130">
        <v>1502.8163999999999</v>
      </c>
    </row>
    <row r="545" spans="1:8" ht="21" thickBot="1" x14ac:dyDescent="0.35">
      <c r="A545" s="64" t="s">
        <v>468</v>
      </c>
      <c r="B545" s="63" t="s">
        <v>469</v>
      </c>
      <c r="C545" s="132">
        <v>82.691000000000003</v>
      </c>
      <c r="D545" s="132">
        <v>12.398</v>
      </c>
      <c r="E545" s="132">
        <v>299.81799999999998</v>
      </c>
      <c r="F545" s="132">
        <v>394.90699999999998</v>
      </c>
      <c r="G545" s="143" t="s">
        <v>288</v>
      </c>
      <c r="H545" s="130">
        <v>1492.1980000000001</v>
      </c>
    </row>
    <row r="546" spans="1:8" ht="15" thickBot="1" x14ac:dyDescent="0.35">
      <c r="A546" s="64" t="s">
        <v>470</v>
      </c>
      <c r="B546" s="63" t="s">
        <v>471</v>
      </c>
      <c r="C546" s="132">
        <v>76.290000000000006</v>
      </c>
      <c r="D546" s="132">
        <v>9.67</v>
      </c>
      <c r="E546" s="132">
        <v>186.143</v>
      </c>
      <c r="F546" s="132">
        <v>272.10300000000001</v>
      </c>
      <c r="G546" s="143" t="s">
        <v>288</v>
      </c>
      <c r="H546" s="132">
        <v>824.81629999999996</v>
      </c>
    </row>
    <row r="547" spans="1:8" ht="15" thickBot="1" x14ac:dyDescent="0.35">
      <c r="A547" s="64" t="s">
        <v>472</v>
      </c>
      <c r="B547" s="63" t="s">
        <v>473</v>
      </c>
      <c r="C547" s="132">
        <v>76.22</v>
      </c>
      <c r="D547" s="132">
        <v>9.67</v>
      </c>
      <c r="E547" s="132">
        <v>183.09</v>
      </c>
      <c r="F547" s="132">
        <v>268.98</v>
      </c>
      <c r="G547" s="143" t="s">
        <v>288</v>
      </c>
      <c r="H547" s="132">
        <v>812.56410000000005</v>
      </c>
    </row>
    <row r="548" spans="1:8" ht="15" thickBot="1" x14ac:dyDescent="0.35">
      <c r="A548" s="64" t="s">
        <v>474</v>
      </c>
      <c r="B548" s="63" t="s">
        <v>475</v>
      </c>
      <c r="C548" s="132">
        <v>76.19</v>
      </c>
      <c r="D548" s="132">
        <v>9.67</v>
      </c>
      <c r="E548" s="132">
        <v>181.67</v>
      </c>
      <c r="F548" s="132">
        <v>267.52999999999997</v>
      </c>
      <c r="G548" s="143" t="s">
        <v>288</v>
      </c>
      <c r="H548" s="132">
        <v>794.56410000000005</v>
      </c>
    </row>
    <row r="549" spans="1:8" ht="15" thickBot="1" x14ac:dyDescent="0.35">
      <c r="A549" s="64" t="s">
        <v>476</v>
      </c>
      <c r="B549" s="63" t="s">
        <v>477</v>
      </c>
      <c r="C549" s="132">
        <v>0.03</v>
      </c>
      <c r="D549" s="132">
        <v>0</v>
      </c>
      <c r="E549" s="132">
        <v>0.97</v>
      </c>
      <c r="F549" s="132">
        <v>1</v>
      </c>
      <c r="G549" s="143" t="s">
        <v>288</v>
      </c>
      <c r="H549" s="132">
        <v>18</v>
      </c>
    </row>
    <row r="550" spans="1:8" ht="21" thickBot="1" x14ac:dyDescent="0.35">
      <c r="A550" s="64" t="s">
        <v>478</v>
      </c>
      <c r="B550" s="63" t="s">
        <v>584</v>
      </c>
      <c r="C550" s="132">
        <v>0</v>
      </c>
      <c r="D550" s="132">
        <v>0</v>
      </c>
      <c r="E550" s="132">
        <v>0.45</v>
      </c>
      <c r="F550" s="132">
        <v>0.45</v>
      </c>
      <c r="G550" s="143" t="s">
        <v>288</v>
      </c>
      <c r="H550" s="132">
        <v>0</v>
      </c>
    </row>
    <row r="551" spans="1:8" ht="15" thickBot="1" x14ac:dyDescent="0.35">
      <c r="A551" s="64" t="s">
        <v>480</v>
      </c>
      <c r="B551" s="63" t="s">
        <v>481</v>
      </c>
      <c r="C551" s="132">
        <v>7.0000000000000007E-2</v>
      </c>
      <c r="D551" s="132">
        <v>0</v>
      </c>
      <c r="E551" s="132">
        <v>3.0529999999999999</v>
      </c>
      <c r="F551" s="132">
        <v>3.1230000000000002</v>
      </c>
      <c r="G551" s="143" t="s">
        <v>288</v>
      </c>
      <c r="H551" s="132">
        <v>12.2522</v>
      </c>
    </row>
    <row r="552" spans="1:8" ht="15" thickBot="1" x14ac:dyDescent="0.35">
      <c r="A552" s="64" t="s">
        <v>482</v>
      </c>
      <c r="B552" s="63" t="s">
        <v>483</v>
      </c>
      <c r="C552" s="132">
        <v>0.01</v>
      </c>
      <c r="D552" s="132">
        <v>0</v>
      </c>
      <c r="E552" s="132">
        <v>0.23</v>
      </c>
      <c r="F552" s="132">
        <v>0.24</v>
      </c>
      <c r="G552" s="143" t="s">
        <v>288</v>
      </c>
      <c r="H552" s="132">
        <v>4.08</v>
      </c>
    </row>
    <row r="553" spans="1:8" ht="15" thickBot="1" x14ac:dyDescent="0.35">
      <c r="A553" s="64" t="s">
        <v>484</v>
      </c>
      <c r="B553" s="63" t="s">
        <v>485</v>
      </c>
      <c r="C553" s="132">
        <v>0</v>
      </c>
      <c r="D553" s="132">
        <v>0</v>
      </c>
      <c r="E553" s="132">
        <v>0.01</v>
      </c>
      <c r="F553" s="132">
        <v>0.01</v>
      </c>
      <c r="G553" s="143" t="s">
        <v>288</v>
      </c>
      <c r="H553" s="132">
        <v>0.17</v>
      </c>
    </row>
    <row r="554" spans="1:8" ht="15" thickBot="1" x14ac:dyDescent="0.35">
      <c r="A554" s="64" t="s">
        <v>486</v>
      </c>
      <c r="B554" s="63" t="s">
        <v>487</v>
      </c>
      <c r="C554" s="132">
        <v>0</v>
      </c>
      <c r="D554" s="132">
        <v>0</v>
      </c>
      <c r="E554" s="132">
        <v>3.0000000000000001E-3</v>
      </c>
      <c r="F554" s="132">
        <v>3.0000000000000001E-3</v>
      </c>
      <c r="G554" s="143" t="s">
        <v>288</v>
      </c>
      <c r="H554" s="132">
        <v>5.0999999999999997E-2</v>
      </c>
    </row>
    <row r="555" spans="1:8" ht="15" thickBot="1" x14ac:dyDescent="0.35">
      <c r="A555" s="64" t="s">
        <v>488</v>
      </c>
      <c r="B555" s="63" t="s">
        <v>489</v>
      </c>
      <c r="C555" s="132">
        <v>0.02</v>
      </c>
      <c r="D555" s="132">
        <v>0</v>
      </c>
      <c r="E555" s="132">
        <v>1.86</v>
      </c>
      <c r="F555" s="132">
        <v>1.88</v>
      </c>
      <c r="G555" s="143" t="s">
        <v>288</v>
      </c>
      <c r="H555" s="132">
        <v>6.7679999999999998</v>
      </c>
    </row>
    <row r="556" spans="1:8" ht="15" thickBot="1" x14ac:dyDescent="0.35">
      <c r="A556" s="64" t="s">
        <v>490</v>
      </c>
      <c r="B556" s="63" t="s">
        <v>491</v>
      </c>
      <c r="C556" s="132">
        <v>0.03</v>
      </c>
      <c r="D556" s="132">
        <v>0</v>
      </c>
      <c r="E556" s="132">
        <v>0.9</v>
      </c>
      <c r="F556" s="132">
        <v>0.93</v>
      </c>
      <c r="G556" s="143" t="s">
        <v>288</v>
      </c>
      <c r="H556" s="132">
        <v>0.96719999999999995</v>
      </c>
    </row>
    <row r="557" spans="1:8" ht="21" thickBot="1" x14ac:dyDescent="0.35">
      <c r="A557" s="64" t="s">
        <v>492</v>
      </c>
      <c r="B557" s="63" t="s">
        <v>585</v>
      </c>
      <c r="C557" s="132">
        <v>0.01</v>
      </c>
      <c r="D557" s="132">
        <v>0</v>
      </c>
      <c r="E557" s="132">
        <v>0.05</v>
      </c>
      <c r="F557" s="132">
        <v>0.06</v>
      </c>
      <c r="G557" s="143" t="s">
        <v>288</v>
      </c>
      <c r="H557" s="132">
        <v>0.216</v>
      </c>
    </row>
    <row r="558" spans="1:8" ht="21" thickBot="1" x14ac:dyDescent="0.35">
      <c r="A558" s="64" t="s">
        <v>494</v>
      </c>
      <c r="B558" s="63" t="s">
        <v>495</v>
      </c>
      <c r="C558" s="132">
        <v>1.4450000000000001</v>
      </c>
      <c r="D558" s="132">
        <v>0.59</v>
      </c>
      <c r="E558" s="132">
        <v>18.34</v>
      </c>
      <c r="F558" s="132">
        <v>20.375</v>
      </c>
      <c r="G558" s="143" t="s">
        <v>288</v>
      </c>
      <c r="H558" s="132">
        <v>212.4958</v>
      </c>
    </row>
    <row r="559" spans="1:8" ht="15" thickBot="1" x14ac:dyDescent="0.35">
      <c r="A559" s="64" t="s">
        <v>496</v>
      </c>
      <c r="B559" s="63" t="s">
        <v>497</v>
      </c>
      <c r="C559" s="132">
        <v>0.01</v>
      </c>
      <c r="D559" s="132">
        <v>0.01</v>
      </c>
      <c r="E559" s="132">
        <v>0.14000000000000001</v>
      </c>
      <c r="F559" s="132">
        <v>0.16</v>
      </c>
      <c r="G559" s="143" t="s">
        <v>288</v>
      </c>
      <c r="H559" s="132">
        <v>0.87519999999999998</v>
      </c>
    </row>
    <row r="560" spans="1:8" ht="15" thickBot="1" x14ac:dyDescent="0.35">
      <c r="A560" s="64" t="s">
        <v>498</v>
      </c>
      <c r="B560" s="63" t="s">
        <v>499</v>
      </c>
      <c r="C560" s="132">
        <v>1.43</v>
      </c>
      <c r="D560" s="132">
        <v>0.57999999999999996</v>
      </c>
      <c r="E560" s="132">
        <v>17.350000000000001</v>
      </c>
      <c r="F560" s="132">
        <v>19.36</v>
      </c>
      <c r="G560" s="143" t="s">
        <v>288</v>
      </c>
      <c r="H560" s="132">
        <v>207.34559999999999</v>
      </c>
    </row>
    <row r="561" spans="1:8" ht="15" thickBot="1" x14ac:dyDescent="0.35">
      <c r="A561" s="64" t="s">
        <v>500</v>
      </c>
      <c r="B561" s="63" t="s">
        <v>501</v>
      </c>
      <c r="C561" s="132">
        <v>0</v>
      </c>
      <c r="D561" s="132">
        <v>0</v>
      </c>
      <c r="E561" s="132">
        <v>0.11</v>
      </c>
      <c r="F561" s="132">
        <v>0.11</v>
      </c>
      <c r="G561" s="143" t="s">
        <v>288</v>
      </c>
      <c r="H561" s="132">
        <v>0.55000000000000004</v>
      </c>
    </row>
    <row r="562" spans="1:8" ht="15" thickBot="1" x14ac:dyDescent="0.35">
      <c r="A562" s="64" t="s">
        <v>502</v>
      </c>
      <c r="B562" s="63" t="s">
        <v>503</v>
      </c>
      <c r="C562" s="132">
        <v>0</v>
      </c>
      <c r="D562" s="132">
        <v>0</v>
      </c>
      <c r="E562" s="132">
        <v>0</v>
      </c>
      <c r="F562" s="132">
        <v>0</v>
      </c>
      <c r="G562" s="143" t="s">
        <v>288</v>
      </c>
      <c r="H562" s="132">
        <v>0</v>
      </c>
    </row>
    <row r="563" spans="1:8" ht="31.2" thickBot="1" x14ac:dyDescent="0.35">
      <c r="A563" s="64" t="s">
        <v>504</v>
      </c>
      <c r="B563" s="63" t="s">
        <v>586</v>
      </c>
      <c r="C563" s="132">
        <v>5.0000000000000001E-3</v>
      </c>
      <c r="D563" s="132">
        <v>0</v>
      </c>
      <c r="E563" s="132">
        <v>0.74</v>
      </c>
      <c r="F563" s="132">
        <v>0.745</v>
      </c>
      <c r="G563" s="143" t="s">
        <v>288</v>
      </c>
      <c r="H563" s="132">
        <v>3.7250000000000001</v>
      </c>
    </row>
    <row r="564" spans="1:8" ht="15" thickBot="1" x14ac:dyDescent="0.35">
      <c r="A564" s="64" t="s">
        <v>506</v>
      </c>
      <c r="B564" s="63" t="s">
        <v>507</v>
      </c>
      <c r="C564" s="132">
        <v>3.45</v>
      </c>
      <c r="D564" s="132">
        <v>2.13</v>
      </c>
      <c r="E564" s="132">
        <v>40.375</v>
      </c>
      <c r="F564" s="132">
        <v>45.954999999999998</v>
      </c>
      <c r="G564" s="143" t="s">
        <v>288</v>
      </c>
      <c r="H564" s="132">
        <v>434.78539999999998</v>
      </c>
    </row>
    <row r="565" spans="1:8" ht="15" thickBot="1" x14ac:dyDescent="0.35">
      <c r="A565" s="64" t="s">
        <v>508</v>
      </c>
      <c r="B565" s="63" t="s">
        <v>509</v>
      </c>
      <c r="C565" s="132">
        <v>0</v>
      </c>
      <c r="D565" s="132">
        <v>0</v>
      </c>
      <c r="E565" s="132">
        <v>0.73</v>
      </c>
      <c r="F565" s="132">
        <v>0.73</v>
      </c>
      <c r="G565" s="143" t="s">
        <v>288</v>
      </c>
      <c r="H565" s="132">
        <v>0.50370000000000004</v>
      </c>
    </row>
    <row r="566" spans="1:8" ht="15" thickBot="1" x14ac:dyDescent="0.35">
      <c r="A566" s="64" t="s">
        <v>510</v>
      </c>
      <c r="B566" s="63" t="s">
        <v>511</v>
      </c>
      <c r="C566" s="132">
        <v>0</v>
      </c>
      <c r="D566" s="132">
        <v>0</v>
      </c>
      <c r="E566" s="132">
        <v>1.93</v>
      </c>
      <c r="F566" s="132">
        <v>1.93</v>
      </c>
      <c r="G566" s="143" t="s">
        <v>288</v>
      </c>
      <c r="H566" s="132">
        <v>1.3317000000000001</v>
      </c>
    </row>
    <row r="567" spans="1:8" ht="21" thickBot="1" x14ac:dyDescent="0.35">
      <c r="A567" s="64" t="s">
        <v>512</v>
      </c>
      <c r="B567" s="63" t="s">
        <v>587</v>
      </c>
      <c r="C567" s="132">
        <v>3.45</v>
      </c>
      <c r="D567" s="132">
        <v>2.13</v>
      </c>
      <c r="E567" s="132">
        <v>37.715000000000003</v>
      </c>
      <c r="F567" s="132">
        <v>43.295000000000002</v>
      </c>
      <c r="G567" s="143" t="s">
        <v>288</v>
      </c>
      <c r="H567" s="132">
        <v>432.95</v>
      </c>
    </row>
    <row r="568" spans="1:8" ht="15" thickBot="1" x14ac:dyDescent="0.35">
      <c r="A568" s="64" t="s">
        <v>514</v>
      </c>
      <c r="B568" s="63" t="s">
        <v>515</v>
      </c>
      <c r="C568" s="132">
        <v>1.506</v>
      </c>
      <c r="D568" s="132">
        <v>8.0000000000000002E-3</v>
      </c>
      <c r="E568" s="132">
        <v>54.96</v>
      </c>
      <c r="F568" s="132">
        <v>56.473999999999997</v>
      </c>
      <c r="G568" s="143" t="s">
        <v>288</v>
      </c>
      <c r="H568" s="132">
        <v>20.1005</v>
      </c>
    </row>
    <row r="569" spans="1:8" ht="15" thickBot="1" x14ac:dyDescent="0.35">
      <c r="A569" s="64" t="s">
        <v>516</v>
      </c>
      <c r="B569" s="63" t="s">
        <v>517</v>
      </c>
      <c r="C569" s="132">
        <v>1.2E-2</v>
      </c>
      <c r="D569" s="132">
        <v>5.0000000000000001E-3</v>
      </c>
      <c r="E569" s="132">
        <v>5.15</v>
      </c>
      <c r="F569" s="132">
        <v>5.1669999999999998</v>
      </c>
      <c r="G569" s="143" t="s">
        <v>288</v>
      </c>
      <c r="H569" s="132">
        <v>4.6502999999999997</v>
      </c>
    </row>
    <row r="570" spans="1:8" ht="15" thickBot="1" x14ac:dyDescent="0.35">
      <c r="A570" s="64" t="s">
        <v>518</v>
      </c>
      <c r="B570" s="63" t="s">
        <v>519</v>
      </c>
      <c r="C570" s="132">
        <v>3.4000000000000002E-2</v>
      </c>
      <c r="D570" s="132">
        <v>3.0000000000000001E-3</v>
      </c>
      <c r="E570" s="132">
        <v>2.02</v>
      </c>
      <c r="F570" s="132">
        <v>2.0569999999999999</v>
      </c>
      <c r="G570" s="143" t="s">
        <v>288</v>
      </c>
      <c r="H570" s="132">
        <v>4.3197000000000001</v>
      </c>
    </row>
    <row r="571" spans="1:8" ht="15" thickBot="1" x14ac:dyDescent="0.35">
      <c r="A571" s="64" t="s">
        <v>520</v>
      </c>
      <c r="B571" s="63" t="s">
        <v>521</v>
      </c>
      <c r="C571" s="132">
        <v>0</v>
      </c>
      <c r="D571" s="132">
        <v>0</v>
      </c>
      <c r="E571" s="132">
        <v>0</v>
      </c>
      <c r="F571" s="132">
        <v>0</v>
      </c>
      <c r="G571" s="143" t="s">
        <v>288</v>
      </c>
      <c r="H571" s="132">
        <v>0</v>
      </c>
    </row>
    <row r="572" spans="1:8" ht="15" thickBot="1" x14ac:dyDescent="0.35">
      <c r="A572" s="64" t="s">
        <v>522</v>
      </c>
      <c r="B572" s="63" t="s">
        <v>523</v>
      </c>
      <c r="C572" s="132">
        <v>1.46</v>
      </c>
      <c r="D572" s="132">
        <v>0</v>
      </c>
      <c r="E572" s="132">
        <v>47.79</v>
      </c>
      <c r="F572" s="132">
        <v>49.25</v>
      </c>
      <c r="G572" s="143" t="s">
        <v>288</v>
      </c>
      <c r="H572" s="132">
        <v>11.1305</v>
      </c>
    </row>
    <row r="573" spans="1:8" ht="21" thickBot="1" x14ac:dyDescent="0.35">
      <c r="A573" s="64" t="s">
        <v>524</v>
      </c>
      <c r="B573" s="63" t="s">
        <v>525</v>
      </c>
      <c r="C573" s="132">
        <v>0</v>
      </c>
      <c r="D573" s="132">
        <v>0</v>
      </c>
      <c r="E573" s="132">
        <v>0</v>
      </c>
      <c r="F573" s="132">
        <v>0</v>
      </c>
      <c r="G573" s="143" t="s">
        <v>288</v>
      </c>
      <c r="H573" s="132">
        <v>0</v>
      </c>
    </row>
    <row r="574" spans="1:8" ht="15" thickBot="1" x14ac:dyDescent="0.35">
      <c r="A574" s="64" t="s">
        <v>526</v>
      </c>
      <c r="B574" s="63" t="s">
        <v>527</v>
      </c>
      <c r="C574" s="132">
        <v>0</v>
      </c>
      <c r="D574" s="132">
        <v>5.0000000000000001E-3</v>
      </c>
      <c r="E574" s="132">
        <v>1.109</v>
      </c>
      <c r="F574" s="132">
        <v>1.1140000000000001</v>
      </c>
      <c r="G574" s="143" t="s">
        <v>288</v>
      </c>
      <c r="H574" s="132">
        <v>6.4584000000000001</v>
      </c>
    </row>
    <row r="575" spans="1:8" ht="15" thickBot="1" x14ac:dyDescent="0.35">
      <c r="A575" s="64" t="s">
        <v>528</v>
      </c>
      <c r="B575" s="63" t="s">
        <v>529</v>
      </c>
      <c r="C575" s="132">
        <v>0</v>
      </c>
      <c r="D575" s="132">
        <v>0</v>
      </c>
      <c r="E575" s="132">
        <v>0</v>
      </c>
      <c r="F575" s="132">
        <v>0</v>
      </c>
      <c r="G575" s="143" t="s">
        <v>288</v>
      </c>
      <c r="H575" s="132">
        <v>0</v>
      </c>
    </row>
    <row r="576" spans="1:8" ht="15" thickBot="1" x14ac:dyDescent="0.35">
      <c r="A576" s="64" t="s">
        <v>530</v>
      </c>
      <c r="B576" s="63" t="s">
        <v>531</v>
      </c>
      <c r="C576" s="132">
        <v>0</v>
      </c>
      <c r="D576" s="132">
        <v>5.0000000000000001E-3</v>
      </c>
      <c r="E576" s="132">
        <v>0.95</v>
      </c>
      <c r="F576" s="132">
        <v>0.95499999999999996</v>
      </c>
      <c r="G576" s="143" t="s">
        <v>288</v>
      </c>
      <c r="H576" s="132">
        <v>2.8172999999999999</v>
      </c>
    </row>
    <row r="577" spans="1:8" ht="15" thickBot="1" x14ac:dyDescent="0.35">
      <c r="A577" s="64" t="s">
        <v>532</v>
      </c>
      <c r="B577" s="63" t="s">
        <v>533</v>
      </c>
      <c r="C577" s="132">
        <v>0</v>
      </c>
      <c r="D577" s="132">
        <v>0</v>
      </c>
      <c r="E577" s="132">
        <v>0.155</v>
      </c>
      <c r="F577" s="132">
        <v>0.155</v>
      </c>
      <c r="G577" s="143" t="s">
        <v>288</v>
      </c>
      <c r="H577" s="132">
        <v>3.5495000000000001</v>
      </c>
    </row>
    <row r="578" spans="1:8" ht="15" thickBot="1" x14ac:dyDescent="0.35">
      <c r="A578" s="64" t="s">
        <v>534</v>
      </c>
      <c r="B578" s="63" t="s">
        <v>535</v>
      </c>
      <c r="C578" s="132">
        <v>0</v>
      </c>
      <c r="D578" s="132">
        <v>0</v>
      </c>
      <c r="E578" s="132">
        <v>4.0000000000000001E-3</v>
      </c>
      <c r="F578" s="132">
        <v>4.0000000000000001E-3</v>
      </c>
      <c r="G578" s="143" t="s">
        <v>288</v>
      </c>
      <c r="H578" s="132">
        <v>9.1600000000000001E-2</v>
      </c>
    </row>
    <row r="579" spans="1:8" ht="21" thickBot="1" x14ac:dyDescent="0.35">
      <c r="A579" s="64" t="s">
        <v>536</v>
      </c>
      <c r="B579" s="63" t="s">
        <v>537</v>
      </c>
      <c r="C579" s="132">
        <v>0</v>
      </c>
      <c r="D579" s="132">
        <v>0</v>
      </c>
      <c r="E579" s="132">
        <v>0</v>
      </c>
      <c r="F579" s="132">
        <v>0</v>
      </c>
      <c r="G579" s="143" t="s">
        <v>288</v>
      </c>
      <c r="H579" s="132">
        <v>0</v>
      </c>
    </row>
    <row r="580" spans="1:8" ht="15" thickBot="1" x14ac:dyDescent="0.35">
      <c r="A580" s="64" t="s">
        <v>538</v>
      </c>
      <c r="B580" s="63" t="s">
        <v>539</v>
      </c>
      <c r="C580" s="132">
        <v>0</v>
      </c>
      <c r="D580" s="132">
        <v>0</v>
      </c>
      <c r="E580" s="132">
        <v>0.52</v>
      </c>
      <c r="F580" s="132">
        <v>0.52</v>
      </c>
      <c r="G580" s="63" t="s">
        <v>288</v>
      </c>
      <c r="H580" s="132">
        <v>4.16</v>
      </c>
    </row>
    <row r="581" spans="1:8" ht="15" thickBot="1" x14ac:dyDescent="0.35">
      <c r="A581" s="64" t="s">
        <v>540</v>
      </c>
      <c r="B581" s="63" t="s">
        <v>541</v>
      </c>
      <c r="C581" s="132">
        <v>0</v>
      </c>
      <c r="D581" s="132">
        <v>0</v>
      </c>
      <c r="E581" s="132">
        <v>0.52</v>
      </c>
      <c r="F581" s="132">
        <v>0.52</v>
      </c>
      <c r="G581" s="63" t="s">
        <v>288</v>
      </c>
      <c r="H581" s="132">
        <v>4.16</v>
      </c>
    </row>
    <row r="582" spans="1:8" ht="15" thickBot="1" x14ac:dyDescent="0.35">
      <c r="A582" s="64" t="s">
        <v>542</v>
      </c>
      <c r="B582" s="63" t="s">
        <v>543</v>
      </c>
      <c r="C582" s="132">
        <v>0</v>
      </c>
      <c r="D582" s="132">
        <v>0</v>
      </c>
      <c r="E582" s="132">
        <v>0</v>
      </c>
      <c r="F582" s="132">
        <v>0</v>
      </c>
      <c r="G582" s="63" t="s">
        <v>288</v>
      </c>
      <c r="H582" s="132">
        <v>0</v>
      </c>
    </row>
    <row r="583" spans="1:8" ht="15" thickBot="1" x14ac:dyDescent="0.35">
      <c r="A583" s="64" t="s">
        <v>544</v>
      </c>
      <c r="B583" s="63" t="s">
        <v>545</v>
      </c>
      <c r="C583" s="132">
        <v>0</v>
      </c>
      <c r="D583" s="132">
        <v>0</v>
      </c>
      <c r="E583" s="132">
        <v>0</v>
      </c>
      <c r="F583" s="132">
        <v>0</v>
      </c>
      <c r="G583" s="63" t="s">
        <v>288</v>
      </c>
      <c r="H583" s="132">
        <v>0</v>
      </c>
    </row>
    <row r="584" spans="1:8" ht="15" thickBot="1" x14ac:dyDescent="0.35">
      <c r="A584" s="64" t="s">
        <v>546</v>
      </c>
      <c r="B584" s="63" t="s">
        <v>547</v>
      </c>
      <c r="C584" s="132">
        <v>0</v>
      </c>
      <c r="D584" s="132">
        <v>0</v>
      </c>
      <c r="E584" s="132">
        <v>0</v>
      </c>
      <c r="F584" s="132">
        <v>0</v>
      </c>
      <c r="G584" s="63" t="s">
        <v>288</v>
      </c>
      <c r="H584" s="132">
        <v>0</v>
      </c>
    </row>
    <row r="585" spans="1:8" ht="15" thickBot="1" x14ac:dyDescent="0.35">
      <c r="A585" s="64" t="s">
        <v>548</v>
      </c>
      <c r="B585" s="63" t="s">
        <v>549</v>
      </c>
      <c r="C585" s="132">
        <v>0</v>
      </c>
      <c r="D585" s="132">
        <v>0</v>
      </c>
      <c r="E585" s="132">
        <v>0</v>
      </c>
      <c r="F585" s="132">
        <v>0</v>
      </c>
      <c r="G585" s="63" t="s">
        <v>288</v>
      </c>
      <c r="H585" s="132">
        <v>0</v>
      </c>
    </row>
    <row r="586" spans="1:8" ht="15" thickBot="1" x14ac:dyDescent="0.35">
      <c r="A586" s="64" t="s">
        <v>550</v>
      </c>
      <c r="B586" s="63" t="s">
        <v>551</v>
      </c>
      <c r="C586" s="132">
        <v>0</v>
      </c>
      <c r="D586" s="132">
        <v>0</v>
      </c>
      <c r="E586" s="132">
        <v>0</v>
      </c>
      <c r="F586" s="132">
        <v>0</v>
      </c>
      <c r="G586" s="63" t="s">
        <v>288</v>
      </c>
      <c r="H586" s="132">
        <v>0</v>
      </c>
    </row>
    <row r="587" spans="1:8" ht="31.2" thickBot="1" x14ac:dyDescent="0.35">
      <c r="A587" s="64" t="s">
        <v>552</v>
      </c>
      <c r="B587" s="63" t="s">
        <v>553</v>
      </c>
      <c r="C587" s="132">
        <v>0</v>
      </c>
      <c r="D587" s="132">
        <v>0</v>
      </c>
      <c r="E587" s="132">
        <v>0</v>
      </c>
      <c r="F587" s="132">
        <v>0</v>
      </c>
      <c r="G587" s="63" t="s">
        <v>288</v>
      </c>
      <c r="H587" s="132">
        <v>0</v>
      </c>
    </row>
    <row r="588" spans="1:8" ht="15" thickBot="1" x14ac:dyDescent="0.35">
      <c r="A588" s="64" t="s">
        <v>554</v>
      </c>
      <c r="B588" s="63" t="s">
        <v>555</v>
      </c>
      <c r="C588" s="132">
        <v>0</v>
      </c>
      <c r="D588" s="132">
        <v>0.18</v>
      </c>
      <c r="E588" s="132">
        <v>0.52</v>
      </c>
      <c r="F588" s="132">
        <v>0.7</v>
      </c>
      <c r="G588" s="63" t="s">
        <v>288</v>
      </c>
      <c r="H588" s="143" t="s">
        <v>288</v>
      </c>
    </row>
    <row r="589" spans="1:8" ht="15" thickBot="1" x14ac:dyDescent="0.35">
      <c r="A589" s="64" t="s">
        <v>556</v>
      </c>
      <c r="B589" s="63" t="s">
        <v>557</v>
      </c>
      <c r="C589" s="132">
        <v>0</v>
      </c>
      <c r="D589" s="132">
        <v>0</v>
      </c>
      <c r="E589" s="132">
        <v>0</v>
      </c>
      <c r="F589" s="132">
        <v>0</v>
      </c>
      <c r="G589" s="63" t="s">
        <v>288</v>
      </c>
      <c r="H589" s="143" t="s">
        <v>288</v>
      </c>
    </row>
    <row r="590" spans="1:8" ht="15" thickBot="1" x14ac:dyDescent="0.35">
      <c r="A590" s="126">
        <v>4</v>
      </c>
      <c r="B590" s="61" t="s">
        <v>558</v>
      </c>
      <c r="C590" s="128">
        <v>0.02</v>
      </c>
      <c r="D590" s="128">
        <v>0</v>
      </c>
      <c r="E590" s="128">
        <v>0.17</v>
      </c>
      <c r="F590" s="128">
        <v>0.19</v>
      </c>
      <c r="G590" s="142" t="s">
        <v>288</v>
      </c>
      <c r="H590" s="128">
        <v>0.495</v>
      </c>
    </row>
    <row r="591" spans="1:8" x14ac:dyDescent="0.3">
      <c r="A591" s="138"/>
    </row>
    <row r="592" spans="1:8" ht="15" thickBot="1" x14ac:dyDescent="0.35">
      <c r="A592" s="30"/>
    </row>
    <row r="593" spans="1:8" ht="21" x14ac:dyDescent="0.3">
      <c r="A593" s="258" t="s">
        <v>268</v>
      </c>
      <c r="B593" s="259"/>
      <c r="C593" s="259"/>
      <c r="D593" s="259"/>
      <c r="E593" s="259"/>
      <c r="F593" s="259"/>
      <c r="G593" s="259"/>
      <c r="H593" s="351"/>
    </row>
    <row r="594" spans="1:8" x14ac:dyDescent="0.3">
      <c r="A594" s="350" t="s">
        <v>588</v>
      </c>
      <c r="B594" s="350"/>
      <c r="C594" s="139"/>
      <c r="D594" s="139"/>
      <c r="E594" s="139"/>
      <c r="F594" s="139"/>
      <c r="G594" s="140"/>
      <c r="H594" s="140"/>
    </row>
    <row r="595" spans="1:8" ht="30.6" x14ac:dyDescent="0.3">
      <c r="A595" s="342" t="s">
        <v>270</v>
      </c>
      <c r="B595" s="342" t="s">
        <v>271</v>
      </c>
      <c r="C595" s="344" t="s">
        <v>272</v>
      </c>
      <c r="D595" s="345"/>
      <c r="E595" s="345"/>
      <c r="F595" s="346"/>
      <c r="G595" s="54" t="s">
        <v>273</v>
      </c>
      <c r="H595" s="55" t="s">
        <v>277</v>
      </c>
    </row>
    <row r="596" spans="1:8" x14ac:dyDescent="0.3">
      <c r="A596" s="342"/>
      <c r="B596" s="342"/>
      <c r="C596" s="344"/>
      <c r="D596" s="345"/>
      <c r="E596" s="345"/>
      <c r="F596" s="346"/>
      <c r="G596" s="54" t="s">
        <v>274</v>
      </c>
      <c r="H596" s="55" t="s">
        <v>278</v>
      </c>
    </row>
    <row r="597" spans="1:8" ht="15" thickBot="1" x14ac:dyDescent="0.35">
      <c r="A597" s="342"/>
      <c r="B597" s="342"/>
      <c r="C597" s="347"/>
      <c r="D597" s="348"/>
      <c r="E597" s="348"/>
      <c r="F597" s="349"/>
      <c r="G597" s="54" t="s">
        <v>275</v>
      </c>
      <c r="H597" s="56"/>
    </row>
    <row r="598" spans="1:8" ht="30.6" x14ac:dyDescent="0.3">
      <c r="A598" s="342"/>
      <c r="B598" s="342"/>
      <c r="C598" s="58" t="s">
        <v>279</v>
      </c>
      <c r="D598" s="58" t="s">
        <v>281</v>
      </c>
      <c r="E598" s="58" t="s">
        <v>283</v>
      </c>
      <c r="F598" s="58" t="s">
        <v>285</v>
      </c>
      <c r="G598" s="54" t="s">
        <v>276</v>
      </c>
      <c r="H598" s="56"/>
    </row>
    <row r="599" spans="1:8" ht="15" thickBot="1" x14ac:dyDescent="0.35">
      <c r="A599" s="343"/>
      <c r="B599" s="343"/>
      <c r="C599" s="59" t="s">
        <v>280</v>
      </c>
      <c r="D599" s="59" t="s">
        <v>282</v>
      </c>
      <c r="E599" s="59" t="s">
        <v>284</v>
      </c>
      <c r="F599" s="59" t="s">
        <v>286</v>
      </c>
      <c r="G599" s="13"/>
      <c r="H599" s="57"/>
    </row>
    <row r="600" spans="1:8" ht="15" thickBot="1" x14ac:dyDescent="0.35">
      <c r="A600" s="95"/>
      <c r="B600" s="95"/>
      <c r="C600" s="95"/>
      <c r="D600" s="95"/>
      <c r="E600" s="95"/>
      <c r="F600" s="95"/>
      <c r="G600" s="95"/>
      <c r="H600" s="95"/>
    </row>
    <row r="601" spans="1:8" ht="28.2" thickBot="1" x14ac:dyDescent="0.35">
      <c r="A601" s="122" t="s">
        <v>15</v>
      </c>
      <c r="B601" s="60" t="s">
        <v>287</v>
      </c>
      <c r="C601" s="123">
        <v>2944.5369999999998</v>
      </c>
      <c r="D601" s="123">
        <v>3423.1120000000001</v>
      </c>
      <c r="E601" s="123">
        <v>29478.725399999999</v>
      </c>
      <c r="F601" s="123">
        <v>35846.374400000001</v>
      </c>
      <c r="G601" s="124" t="s">
        <v>288</v>
      </c>
      <c r="H601" s="146" t="s">
        <v>288</v>
      </c>
    </row>
    <row r="602" spans="1:8" ht="15" thickBot="1" x14ac:dyDescent="0.35">
      <c r="A602" s="126">
        <v>1</v>
      </c>
      <c r="B602" s="61" t="s">
        <v>289</v>
      </c>
      <c r="C602" s="127">
        <v>1034.7619999999999</v>
      </c>
      <c r="D602" s="128">
        <v>658.59</v>
      </c>
      <c r="E602" s="127">
        <v>8616.8377999999993</v>
      </c>
      <c r="F602" s="127">
        <v>10310.1898</v>
      </c>
      <c r="G602" s="128" t="s">
        <v>288</v>
      </c>
      <c r="H602" s="135" t="s">
        <v>288</v>
      </c>
    </row>
    <row r="603" spans="1:8" ht="31.2" thickBot="1" x14ac:dyDescent="0.35">
      <c r="A603" s="64" t="s">
        <v>290</v>
      </c>
      <c r="B603" s="63" t="s">
        <v>291</v>
      </c>
      <c r="C603" s="132">
        <v>449.51</v>
      </c>
      <c r="D603" s="132">
        <v>297.41000000000003</v>
      </c>
      <c r="E603" s="130">
        <v>3001.3989000000001</v>
      </c>
      <c r="F603" s="130">
        <v>3748.3189000000002</v>
      </c>
      <c r="G603" s="131" t="s">
        <v>288</v>
      </c>
      <c r="H603" s="130">
        <v>8146.52</v>
      </c>
    </row>
    <row r="604" spans="1:8" ht="15" thickBot="1" x14ac:dyDescent="0.35">
      <c r="A604" s="64" t="s">
        <v>292</v>
      </c>
      <c r="B604" s="63" t="s">
        <v>293</v>
      </c>
      <c r="C604" s="132">
        <v>449.51</v>
      </c>
      <c r="D604" s="132">
        <v>297.41000000000003</v>
      </c>
      <c r="E604" s="130">
        <v>3001.3989000000001</v>
      </c>
      <c r="F604" s="130">
        <v>3748.3189000000002</v>
      </c>
      <c r="G604" s="131" t="s">
        <v>288</v>
      </c>
      <c r="H604" s="130">
        <v>8146.52</v>
      </c>
    </row>
    <row r="605" spans="1:8" ht="15" thickBot="1" x14ac:dyDescent="0.35">
      <c r="A605" s="64" t="s">
        <v>294</v>
      </c>
      <c r="B605" s="63" t="s">
        <v>295</v>
      </c>
      <c r="C605" s="132">
        <v>32.950000000000003</v>
      </c>
      <c r="D605" s="132">
        <v>78.94</v>
      </c>
      <c r="E605" s="132">
        <v>560.30999999999995</v>
      </c>
      <c r="F605" s="132">
        <v>672.2</v>
      </c>
      <c r="G605" s="131" t="s">
        <v>288</v>
      </c>
      <c r="H605" s="130">
        <v>1916.44</v>
      </c>
    </row>
    <row r="606" spans="1:8" ht="15" thickBot="1" x14ac:dyDescent="0.35">
      <c r="A606" s="64" t="s">
        <v>296</v>
      </c>
      <c r="B606" s="63" t="s">
        <v>297</v>
      </c>
      <c r="C606" s="132">
        <v>32.950000000000003</v>
      </c>
      <c r="D606" s="132">
        <v>78.94</v>
      </c>
      <c r="E606" s="132">
        <v>560.30999999999995</v>
      </c>
      <c r="F606" s="132">
        <v>672.2</v>
      </c>
      <c r="G606" s="131" t="s">
        <v>288</v>
      </c>
      <c r="H606" s="130">
        <v>1916.44</v>
      </c>
    </row>
    <row r="607" spans="1:8" ht="15" thickBot="1" x14ac:dyDescent="0.35">
      <c r="A607" s="64" t="s">
        <v>298</v>
      </c>
      <c r="B607" s="63" t="s">
        <v>299</v>
      </c>
      <c r="C607" s="132">
        <v>0</v>
      </c>
      <c r="D607" s="132">
        <v>0</v>
      </c>
      <c r="E607" s="132">
        <v>0</v>
      </c>
      <c r="F607" s="132">
        <v>0</v>
      </c>
      <c r="G607" s="131" t="s">
        <v>288</v>
      </c>
      <c r="H607" s="132">
        <v>0</v>
      </c>
    </row>
    <row r="608" spans="1:8" ht="15" thickBot="1" x14ac:dyDescent="0.35">
      <c r="A608" s="64" t="s">
        <v>300</v>
      </c>
      <c r="B608" s="63" t="s">
        <v>301</v>
      </c>
      <c r="C608" s="132">
        <v>0</v>
      </c>
      <c r="D608" s="132">
        <v>0.63</v>
      </c>
      <c r="E608" s="132">
        <v>3.82</v>
      </c>
      <c r="F608" s="132">
        <v>4.45</v>
      </c>
      <c r="G608" s="131" t="s">
        <v>288</v>
      </c>
      <c r="H608" s="132">
        <v>9.4600000000000009</v>
      </c>
    </row>
    <row r="609" spans="1:8" ht="15" thickBot="1" x14ac:dyDescent="0.35">
      <c r="A609" s="64" t="s">
        <v>302</v>
      </c>
      <c r="B609" s="63" t="s">
        <v>303</v>
      </c>
      <c r="C609" s="132">
        <v>208.31</v>
      </c>
      <c r="D609" s="132">
        <v>125.15</v>
      </c>
      <c r="E609" s="130">
        <v>1161.1199999999999</v>
      </c>
      <c r="F609" s="130">
        <v>1494.58</v>
      </c>
      <c r="G609" s="131" t="s">
        <v>288</v>
      </c>
      <c r="H609" s="130">
        <v>3175.98</v>
      </c>
    </row>
    <row r="610" spans="1:8" ht="15" thickBot="1" x14ac:dyDescent="0.35">
      <c r="A610" s="64" t="s">
        <v>304</v>
      </c>
      <c r="B610" s="63" t="s">
        <v>305</v>
      </c>
      <c r="C610" s="132">
        <v>145.80000000000001</v>
      </c>
      <c r="D610" s="132">
        <v>81.09</v>
      </c>
      <c r="E610" s="130">
        <v>1038.01</v>
      </c>
      <c r="F610" s="130">
        <v>1264.9000000000001</v>
      </c>
      <c r="G610" s="131" t="s">
        <v>288</v>
      </c>
      <c r="H610" s="130">
        <v>2213.58</v>
      </c>
    </row>
    <row r="611" spans="1:8" ht="15" thickBot="1" x14ac:dyDescent="0.35">
      <c r="A611" s="64" t="s">
        <v>306</v>
      </c>
      <c r="B611" s="63" t="s">
        <v>307</v>
      </c>
      <c r="C611" s="132">
        <v>0</v>
      </c>
      <c r="D611" s="132">
        <v>0</v>
      </c>
      <c r="E611" s="132">
        <v>4</v>
      </c>
      <c r="F611" s="132">
        <v>4</v>
      </c>
      <c r="G611" s="131" t="s">
        <v>288</v>
      </c>
      <c r="H611" s="132">
        <v>32</v>
      </c>
    </row>
    <row r="612" spans="1:8" ht="15" thickBot="1" x14ac:dyDescent="0.35">
      <c r="A612" s="64" t="s">
        <v>308</v>
      </c>
      <c r="B612" s="63" t="s">
        <v>309</v>
      </c>
      <c r="C612" s="132">
        <v>0.65</v>
      </c>
      <c r="D612" s="132">
        <v>6.41</v>
      </c>
      <c r="E612" s="132">
        <v>63.83</v>
      </c>
      <c r="F612" s="132">
        <v>70.89</v>
      </c>
      <c r="G612" s="131" t="s">
        <v>288</v>
      </c>
      <c r="H612" s="132">
        <v>210.9</v>
      </c>
    </row>
    <row r="613" spans="1:8" ht="21" thickBot="1" x14ac:dyDescent="0.35">
      <c r="A613" s="64" t="s">
        <v>310</v>
      </c>
      <c r="B613" s="63" t="s">
        <v>589</v>
      </c>
      <c r="C613" s="132">
        <v>61.8</v>
      </c>
      <c r="D613" s="132">
        <v>5.19</v>
      </c>
      <c r="E613" s="132">
        <v>170.30889999999999</v>
      </c>
      <c r="F613" s="132">
        <v>237.2989</v>
      </c>
      <c r="G613" s="131" t="s">
        <v>288</v>
      </c>
      <c r="H613" s="132">
        <v>588.16</v>
      </c>
    </row>
    <row r="614" spans="1:8" ht="15" thickBot="1" x14ac:dyDescent="0.35">
      <c r="A614" s="64" t="s">
        <v>312</v>
      </c>
      <c r="B614" s="63" t="s">
        <v>313</v>
      </c>
      <c r="C614" s="132">
        <v>0</v>
      </c>
      <c r="D614" s="132">
        <v>0</v>
      </c>
      <c r="E614" s="132">
        <v>0</v>
      </c>
      <c r="F614" s="132">
        <v>0</v>
      </c>
      <c r="G614" s="131" t="s">
        <v>288</v>
      </c>
      <c r="H614" s="132">
        <v>0</v>
      </c>
    </row>
    <row r="615" spans="1:8" ht="41.4" thickBot="1" x14ac:dyDescent="0.35">
      <c r="A615" s="64" t="s">
        <v>314</v>
      </c>
      <c r="B615" s="63" t="s">
        <v>315</v>
      </c>
      <c r="C615" s="132">
        <v>42.43</v>
      </c>
      <c r="D615" s="132">
        <v>84.55</v>
      </c>
      <c r="E615" s="132">
        <v>914.82629999999995</v>
      </c>
      <c r="F615" s="130">
        <v>1041.8063</v>
      </c>
      <c r="G615" s="131" t="s">
        <v>288</v>
      </c>
      <c r="H615" s="130">
        <v>2966.32</v>
      </c>
    </row>
    <row r="616" spans="1:8" ht="15" thickBot="1" x14ac:dyDescent="0.35">
      <c r="A616" s="64" t="s">
        <v>316</v>
      </c>
      <c r="B616" s="63" t="s">
        <v>317</v>
      </c>
      <c r="C616" s="132">
        <v>0</v>
      </c>
      <c r="D616" s="132">
        <v>0</v>
      </c>
      <c r="E616" s="132">
        <v>4.1100000000000003</v>
      </c>
      <c r="F616" s="132">
        <v>4.1100000000000003</v>
      </c>
      <c r="G616" s="131" t="s">
        <v>288</v>
      </c>
      <c r="H616" s="132">
        <v>205.5</v>
      </c>
    </row>
    <row r="617" spans="1:8" ht="21" thickBot="1" x14ac:dyDescent="0.35">
      <c r="A617" s="64" t="s">
        <v>318</v>
      </c>
      <c r="B617" s="63" t="s">
        <v>319</v>
      </c>
      <c r="C617" s="132">
        <v>0</v>
      </c>
      <c r="D617" s="132">
        <v>0</v>
      </c>
      <c r="E617" s="132">
        <v>4.1100000000000003</v>
      </c>
      <c r="F617" s="132">
        <v>4.1100000000000003</v>
      </c>
      <c r="G617" s="131" t="s">
        <v>288</v>
      </c>
      <c r="H617" s="132">
        <v>205.5</v>
      </c>
    </row>
    <row r="618" spans="1:8" ht="15" thickBot="1" x14ac:dyDescent="0.35">
      <c r="A618" s="64" t="s">
        <v>320</v>
      </c>
      <c r="B618" s="63" t="s">
        <v>321</v>
      </c>
      <c r="C618" s="132">
        <v>0</v>
      </c>
      <c r="D618" s="132">
        <v>0</v>
      </c>
      <c r="E618" s="132">
        <v>0</v>
      </c>
      <c r="F618" s="132">
        <v>0</v>
      </c>
      <c r="G618" s="131" t="s">
        <v>288</v>
      </c>
      <c r="H618" s="132">
        <v>0</v>
      </c>
    </row>
    <row r="619" spans="1:8" ht="21" thickBot="1" x14ac:dyDescent="0.35">
      <c r="A619" s="64" t="s">
        <v>322</v>
      </c>
      <c r="B619" s="63" t="s">
        <v>323</v>
      </c>
      <c r="C619" s="132">
        <v>0</v>
      </c>
      <c r="D619" s="132">
        <v>0</v>
      </c>
      <c r="E619" s="132">
        <v>0</v>
      </c>
      <c r="F619" s="132">
        <v>0</v>
      </c>
      <c r="G619" s="131" t="s">
        <v>288</v>
      </c>
      <c r="H619" s="132">
        <v>0</v>
      </c>
    </row>
    <row r="620" spans="1:8" ht="15" thickBot="1" x14ac:dyDescent="0.35">
      <c r="A620" s="64" t="s">
        <v>324</v>
      </c>
      <c r="B620" s="63" t="s">
        <v>325</v>
      </c>
      <c r="C620" s="132">
        <v>0.76</v>
      </c>
      <c r="D620" s="132">
        <v>2.0099999999999998</v>
      </c>
      <c r="E620" s="132">
        <v>20.47</v>
      </c>
      <c r="F620" s="132">
        <v>23.24</v>
      </c>
      <c r="G620" s="131" t="s">
        <v>288</v>
      </c>
      <c r="H620" s="132">
        <v>70.08</v>
      </c>
    </row>
    <row r="621" spans="1:8" ht="15" thickBot="1" x14ac:dyDescent="0.35">
      <c r="A621" s="64" t="s">
        <v>326</v>
      </c>
      <c r="B621" s="63" t="s">
        <v>327</v>
      </c>
      <c r="C621" s="132">
        <v>0</v>
      </c>
      <c r="D621" s="132">
        <v>1.51</v>
      </c>
      <c r="E621" s="132">
        <v>3.1</v>
      </c>
      <c r="F621" s="132">
        <v>4.6100000000000003</v>
      </c>
      <c r="G621" s="131" t="s">
        <v>288</v>
      </c>
      <c r="H621" s="132">
        <v>6.2</v>
      </c>
    </row>
    <row r="622" spans="1:8" ht="15" thickBot="1" x14ac:dyDescent="0.35">
      <c r="A622" s="64" t="s">
        <v>328</v>
      </c>
      <c r="B622" s="63" t="s">
        <v>329</v>
      </c>
      <c r="C622" s="132">
        <v>0</v>
      </c>
      <c r="D622" s="132">
        <v>0</v>
      </c>
      <c r="E622" s="132">
        <v>0</v>
      </c>
      <c r="F622" s="132">
        <v>0</v>
      </c>
      <c r="G622" s="131" t="s">
        <v>288</v>
      </c>
      <c r="H622" s="132">
        <v>0</v>
      </c>
    </row>
    <row r="623" spans="1:8" ht="15" thickBot="1" x14ac:dyDescent="0.35">
      <c r="A623" s="64" t="s">
        <v>330</v>
      </c>
      <c r="B623" s="63" t="s">
        <v>331</v>
      </c>
      <c r="C623" s="132">
        <v>0</v>
      </c>
      <c r="D623" s="132">
        <v>1.51</v>
      </c>
      <c r="E623" s="132">
        <v>0.28000000000000003</v>
      </c>
      <c r="F623" s="132">
        <v>1.79</v>
      </c>
      <c r="G623" s="131" t="s">
        <v>288</v>
      </c>
      <c r="H623" s="132">
        <v>4.4800000000000004</v>
      </c>
    </row>
    <row r="624" spans="1:8" ht="15" thickBot="1" x14ac:dyDescent="0.35">
      <c r="A624" s="64" t="s">
        <v>332</v>
      </c>
      <c r="B624" s="63" t="s">
        <v>333</v>
      </c>
      <c r="C624" s="132">
        <v>0</v>
      </c>
      <c r="D624" s="132">
        <v>0</v>
      </c>
      <c r="E624" s="132">
        <v>0</v>
      </c>
      <c r="F624" s="132">
        <v>0</v>
      </c>
      <c r="G624" s="131" t="s">
        <v>288</v>
      </c>
      <c r="H624" s="132">
        <v>0</v>
      </c>
    </row>
    <row r="625" spans="1:8" ht="15" thickBot="1" x14ac:dyDescent="0.35">
      <c r="A625" s="64" t="s">
        <v>334</v>
      </c>
      <c r="B625" s="63" t="s">
        <v>335</v>
      </c>
      <c r="C625" s="132">
        <v>0</v>
      </c>
      <c r="D625" s="132">
        <v>0</v>
      </c>
      <c r="E625" s="132">
        <v>0</v>
      </c>
      <c r="F625" s="132">
        <v>0</v>
      </c>
      <c r="G625" s="131" t="s">
        <v>288</v>
      </c>
      <c r="H625" s="132">
        <v>0</v>
      </c>
    </row>
    <row r="626" spans="1:8" ht="15" thickBot="1" x14ac:dyDescent="0.35">
      <c r="A626" s="64" t="s">
        <v>336</v>
      </c>
      <c r="B626" s="63" t="s">
        <v>337</v>
      </c>
      <c r="C626" s="132">
        <v>0</v>
      </c>
      <c r="D626" s="132">
        <v>0</v>
      </c>
      <c r="E626" s="132">
        <v>0</v>
      </c>
      <c r="F626" s="132">
        <v>0</v>
      </c>
      <c r="G626" s="131" t="s">
        <v>288</v>
      </c>
      <c r="H626" s="132">
        <v>0</v>
      </c>
    </row>
    <row r="627" spans="1:8" ht="21" thickBot="1" x14ac:dyDescent="0.35">
      <c r="A627" s="64" t="s">
        <v>338</v>
      </c>
      <c r="B627" s="63" t="s">
        <v>590</v>
      </c>
      <c r="C627" s="132">
        <v>0</v>
      </c>
      <c r="D627" s="132">
        <v>0</v>
      </c>
      <c r="E627" s="132">
        <v>2.82</v>
      </c>
      <c r="F627" s="132">
        <v>2.82</v>
      </c>
      <c r="G627" s="131" t="s">
        <v>288</v>
      </c>
      <c r="H627" s="132">
        <v>1.72</v>
      </c>
    </row>
    <row r="628" spans="1:8" ht="15" thickBot="1" x14ac:dyDescent="0.35">
      <c r="A628" s="64" t="s">
        <v>340</v>
      </c>
      <c r="B628" s="63" t="s">
        <v>341</v>
      </c>
      <c r="C628" s="132">
        <v>0</v>
      </c>
      <c r="D628" s="132">
        <v>0</v>
      </c>
      <c r="E628" s="132">
        <v>0</v>
      </c>
      <c r="F628" s="132">
        <v>0</v>
      </c>
      <c r="G628" s="131" t="s">
        <v>288</v>
      </c>
      <c r="H628" s="132">
        <v>0</v>
      </c>
    </row>
    <row r="629" spans="1:8" ht="15" thickBot="1" x14ac:dyDescent="0.35">
      <c r="A629" s="64" t="s">
        <v>342</v>
      </c>
      <c r="B629" s="63" t="s">
        <v>343</v>
      </c>
      <c r="C629" s="132">
        <v>0</v>
      </c>
      <c r="D629" s="132">
        <v>0</v>
      </c>
      <c r="E629" s="132">
        <v>0</v>
      </c>
      <c r="F629" s="132">
        <v>0</v>
      </c>
      <c r="G629" s="131" t="s">
        <v>288</v>
      </c>
      <c r="H629" s="132">
        <v>0</v>
      </c>
    </row>
    <row r="630" spans="1:8" ht="21" thickBot="1" x14ac:dyDescent="0.35">
      <c r="A630" s="64" t="s">
        <v>344</v>
      </c>
      <c r="B630" s="63" t="s">
        <v>345</v>
      </c>
      <c r="C630" s="132">
        <v>0</v>
      </c>
      <c r="D630" s="132">
        <v>0</v>
      </c>
      <c r="E630" s="132">
        <v>0</v>
      </c>
      <c r="F630" s="132">
        <v>0</v>
      </c>
      <c r="G630" s="131" t="s">
        <v>288</v>
      </c>
      <c r="H630" s="132">
        <v>0</v>
      </c>
    </row>
    <row r="631" spans="1:8" ht="15" thickBot="1" x14ac:dyDescent="0.35">
      <c r="A631" s="64" t="s">
        <v>346</v>
      </c>
      <c r="B631" s="63" t="s">
        <v>347</v>
      </c>
      <c r="C631" s="132">
        <v>0</v>
      </c>
      <c r="D631" s="132">
        <v>0</v>
      </c>
      <c r="E631" s="132">
        <v>0</v>
      </c>
      <c r="F631" s="132">
        <v>0</v>
      </c>
      <c r="G631" s="131" t="s">
        <v>288</v>
      </c>
      <c r="H631" s="132">
        <v>0</v>
      </c>
    </row>
    <row r="632" spans="1:8" ht="15" thickBot="1" x14ac:dyDescent="0.35">
      <c r="A632" s="64" t="s">
        <v>348</v>
      </c>
      <c r="B632" s="63" t="s">
        <v>349</v>
      </c>
      <c r="C632" s="132">
        <v>0</v>
      </c>
      <c r="D632" s="132">
        <v>0</v>
      </c>
      <c r="E632" s="132">
        <v>0</v>
      </c>
      <c r="F632" s="132">
        <v>0</v>
      </c>
      <c r="G632" s="131" t="s">
        <v>288</v>
      </c>
      <c r="H632" s="132">
        <v>0</v>
      </c>
    </row>
    <row r="633" spans="1:8" ht="15" thickBot="1" x14ac:dyDescent="0.35">
      <c r="A633" s="64" t="s">
        <v>350</v>
      </c>
      <c r="B633" s="63" t="s">
        <v>351</v>
      </c>
      <c r="C633" s="132">
        <v>0.76</v>
      </c>
      <c r="D633" s="132">
        <v>0.5</v>
      </c>
      <c r="E633" s="132">
        <v>17.3</v>
      </c>
      <c r="F633" s="132">
        <v>18.559999999999999</v>
      </c>
      <c r="G633" s="133">
        <v>0</v>
      </c>
      <c r="H633" s="132">
        <v>60.38</v>
      </c>
    </row>
    <row r="634" spans="1:8" ht="31.2" thickBot="1" x14ac:dyDescent="0.35">
      <c r="A634" s="64" t="s">
        <v>352</v>
      </c>
      <c r="B634" s="63" t="s">
        <v>591</v>
      </c>
      <c r="C634" s="132">
        <v>0</v>
      </c>
      <c r="D634" s="132">
        <v>0</v>
      </c>
      <c r="E634" s="132">
        <v>7.0000000000000007E-2</v>
      </c>
      <c r="F634" s="132">
        <v>7.0000000000000007E-2</v>
      </c>
      <c r="G634" s="131" t="s">
        <v>288</v>
      </c>
      <c r="H634" s="132">
        <v>3.5</v>
      </c>
    </row>
    <row r="635" spans="1:8" ht="21" thickBot="1" x14ac:dyDescent="0.35">
      <c r="A635" s="64" t="s">
        <v>354</v>
      </c>
      <c r="B635" s="63" t="s">
        <v>355</v>
      </c>
      <c r="C635" s="132">
        <v>240.39400000000001</v>
      </c>
      <c r="D635" s="132">
        <v>197.03</v>
      </c>
      <c r="E635" s="130">
        <v>3467.5626999999999</v>
      </c>
      <c r="F635" s="130">
        <v>3904.9866999999999</v>
      </c>
      <c r="G635" s="131" t="s">
        <v>288</v>
      </c>
      <c r="H635" s="130">
        <v>48331.96</v>
      </c>
    </row>
    <row r="636" spans="1:8" ht="15" thickBot="1" x14ac:dyDescent="0.35">
      <c r="A636" s="64" t="s">
        <v>356</v>
      </c>
      <c r="B636" s="63" t="s">
        <v>357</v>
      </c>
      <c r="C636" s="132">
        <v>0.56000000000000005</v>
      </c>
      <c r="D636" s="132">
        <v>2.13</v>
      </c>
      <c r="E636" s="132">
        <v>23.6389</v>
      </c>
      <c r="F636" s="132">
        <v>26.328900000000001</v>
      </c>
      <c r="G636" s="131" t="s">
        <v>288</v>
      </c>
      <c r="H636" s="132">
        <v>78.989999999999995</v>
      </c>
    </row>
    <row r="637" spans="1:8" ht="15" thickBot="1" x14ac:dyDescent="0.35">
      <c r="A637" s="64" t="s">
        <v>358</v>
      </c>
      <c r="B637" s="63" t="s">
        <v>359</v>
      </c>
      <c r="C637" s="132">
        <v>0</v>
      </c>
      <c r="D637" s="132">
        <v>0</v>
      </c>
      <c r="E637" s="132">
        <v>0</v>
      </c>
      <c r="F637" s="132">
        <v>0</v>
      </c>
      <c r="G637" s="131" t="s">
        <v>288</v>
      </c>
      <c r="H637" s="132">
        <v>0</v>
      </c>
    </row>
    <row r="638" spans="1:8" ht="31.2" thickBot="1" x14ac:dyDescent="0.35">
      <c r="A638" s="64" t="s">
        <v>360</v>
      </c>
      <c r="B638" s="63" t="s">
        <v>592</v>
      </c>
      <c r="C638" s="132">
        <v>0.56000000000000005</v>
      </c>
      <c r="D638" s="132">
        <v>2.13</v>
      </c>
      <c r="E638" s="132">
        <v>23.6389</v>
      </c>
      <c r="F638" s="132">
        <v>26.328900000000001</v>
      </c>
      <c r="G638" s="131" t="s">
        <v>288</v>
      </c>
      <c r="H638" s="132">
        <v>78.989999999999995</v>
      </c>
    </row>
    <row r="639" spans="1:8" ht="15" thickBot="1" x14ac:dyDescent="0.35">
      <c r="A639" s="64" t="s">
        <v>362</v>
      </c>
      <c r="B639" s="63" t="s">
        <v>363</v>
      </c>
      <c r="C639" s="132">
        <v>230.744</v>
      </c>
      <c r="D639" s="132">
        <v>152.41</v>
      </c>
      <c r="E639" s="130">
        <v>3387.8238000000001</v>
      </c>
      <c r="F639" s="130">
        <v>3770.9778000000001</v>
      </c>
      <c r="G639" s="131" t="s">
        <v>288</v>
      </c>
      <c r="H639" s="130">
        <v>45251.73</v>
      </c>
    </row>
    <row r="640" spans="1:8" ht="15" thickBot="1" x14ac:dyDescent="0.35">
      <c r="A640" s="64" t="s">
        <v>364</v>
      </c>
      <c r="B640" s="63" t="s">
        <v>365</v>
      </c>
      <c r="C640" s="132">
        <v>9.09</v>
      </c>
      <c r="D640" s="132">
        <v>42.49</v>
      </c>
      <c r="E640" s="132">
        <v>56.1</v>
      </c>
      <c r="F640" s="132">
        <v>107.68</v>
      </c>
      <c r="G640" s="131" t="s">
        <v>288</v>
      </c>
      <c r="H640" s="130">
        <v>3001.24</v>
      </c>
    </row>
    <row r="641" spans="1:8" ht="15" thickBot="1" x14ac:dyDescent="0.35">
      <c r="A641" s="64" t="s">
        <v>366</v>
      </c>
      <c r="B641" s="63" t="s">
        <v>367</v>
      </c>
      <c r="C641" s="132">
        <v>4.72</v>
      </c>
      <c r="D641" s="132">
        <v>0</v>
      </c>
      <c r="E641" s="132">
        <v>29.65</v>
      </c>
      <c r="F641" s="132">
        <v>34.369999999999997</v>
      </c>
      <c r="G641" s="131" t="s">
        <v>288</v>
      </c>
      <c r="H641" s="132">
        <v>618.66</v>
      </c>
    </row>
    <row r="642" spans="1:8" ht="21" thickBot="1" x14ac:dyDescent="0.35">
      <c r="A642" s="64" t="s">
        <v>368</v>
      </c>
      <c r="B642" s="63" t="s">
        <v>593</v>
      </c>
      <c r="C642" s="132">
        <v>4.37</v>
      </c>
      <c r="D642" s="132">
        <v>42.49</v>
      </c>
      <c r="E642" s="132">
        <v>26.45</v>
      </c>
      <c r="F642" s="132">
        <v>73.31</v>
      </c>
      <c r="G642" s="131" t="s">
        <v>288</v>
      </c>
      <c r="H642" s="130">
        <v>2382.58</v>
      </c>
    </row>
    <row r="643" spans="1:8" ht="15" thickBot="1" x14ac:dyDescent="0.35">
      <c r="A643" s="64" t="s">
        <v>370</v>
      </c>
      <c r="B643" s="63" t="s">
        <v>371</v>
      </c>
      <c r="C643" s="132">
        <v>29.37</v>
      </c>
      <c r="D643" s="132">
        <v>10.45</v>
      </c>
      <c r="E643" s="132">
        <v>167.6026</v>
      </c>
      <c r="F643" s="132">
        <v>207.42259999999999</v>
      </c>
      <c r="G643" s="132">
        <v>1.6</v>
      </c>
      <c r="H643" s="130">
        <v>5162.3599999999997</v>
      </c>
    </row>
    <row r="644" spans="1:8" ht="15" thickBot="1" x14ac:dyDescent="0.35">
      <c r="A644" s="64" t="s">
        <v>372</v>
      </c>
      <c r="B644" s="63" t="s">
        <v>373</v>
      </c>
      <c r="C644" s="132">
        <v>29.37</v>
      </c>
      <c r="D644" s="132">
        <v>10.36</v>
      </c>
      <c r="E644" s="132">
        <v>167.6026</v>
      </c>
      <c r="F644" s="132">
        <v>207.33260000000001</v>
      </c>
      <c r="G644" s="132">
        <v>1.6</v>
      </c>
      <c r="H644" s="130">
        <v>5160.99</v>
      </c>
    </row>
    <row r="645" spans="1:8" ht="15" thickBot="1" x14ac:dyDescent="0.35">
      <c r="A645" s="64" t="s">
        <v>374</v>
      </c>
      <c r="B645" s="63" t="s">
        <v>375</v>
      </c>
      <c r="C645" s="132">
        <v>0</v>
      </c>
      <c r="D645" s="132">
        <v>0</v>
      </c>
      <c r="E645" s="132">
        <v>0.23</v>
      </c>
      <c r="F645" s="132">
        <v>0.23</v>
      </c>
      <c r="G645" s="132">
        <v>0</v>
      </c>
      <c r="H645" s="132">
        <v>9.2100000000000009</v>
      </c>
    </row>
    <row r="646" spans="1:8" ht="15" thickBot="1" x14ac:dyDescent="0.35">
      <c r="A646" s="64" t="s">
        <v>376</v>
      </c>
      <c r="B646" s="63" t="s">
        <v>377</v>
      </c>
      <c r="C646" s="132">
        <v>0</v>
      </c>
      <c r="D646" s="132">
        <v>0</v>
      </c>
      <c r="E646" s="132">
        <v>7.0000000000000007E-2</v>
      </c>
      <c r="F646" s="132">
        <v>7.0000000000000007E-2</v>
      </c>
      <c r="G646" s="132">
        <v>0</v>
      </c>
      <c r="H646" s="132">
        <v>2.36</v>
      </c>
    </row>
    <row r="647" spans="1:8" ht="15" thickBot="1" x14ac:dyDescent="0.35">
      <c r="A647" s="64" t="s">
        <v>378</v>
      </c>
      <c r="B647" s="63" t="s">
        <v>379</v>
      </c>
      <c r="C647" s="132">
        <v>0</v>
      </c>
      <c r="D647" s="132">
        <v>0</v>
      </c>
      <c r="E647" s="132">
        <v>0.16</v>
      </c>
      <c r="F647" s="132">
        <v>0.16</v>
      </c>
      <c r="G647" s="132">
        <v>0</v>
      </c>
      <c r="H647" s="132">
        <v>6.85</v>
      </c>
    </row>
    <row r="648" spans="1:8" ht="21" thickBot="1" x14ac:dyDescent="0.35">
      <c r="A648" s="64" t="s">
        <v>380</v>
      </c>
      <c r="B648" s="63" t="s">
        <v>381</v>
      </c>
      <c r="C648" s="132">
        <v>0</v>
      </c>
      <c r="D648" s="132">
        <v>0</v>
      </c>
      <c r="E648" s="132">
        <v>0</v>
      </c>
      <c r="F648" s="132">
        <v>0</v>
      </c>
      <c r="G648" s="132">
        <v>0</v>
      </c>
      <c r="H648" s="132">
        <v>0</v>
      </c>
    </row>
    <row r="649" spans="1:8" ht="15" thickBot="1" x14ac:dyDescent="0.35">
      <c r="A649" s="64" t="s">
        <v>382</v>
      </c>
      <c r="B649" s="63" t="s">
        <v>383</v>
      </c>
      <c r="C649" s="132">
        <v>0</v>
      </c>
      <c r="D649" s="132">
        <v>0.4</v>
      </c>
      <c r="E649" s="132">
        <v>10.42</v>
      </c>
      <c r="F649" s="132">
        <v>10.82</v>
      </c>
      <c r="G649" s="132">
        <v>0</v>
      </c>
      <c r="H649" s="132">
        <v>174.26</v>
      </c>
    </row>
    <row r="650" spans="1:8" ht="15" thickBot="1" x14ac:dyDescent="0.35">
      <c r="A650" s="64" t="s">
        <v>384</v>
      </c>
      <c r="B650" s="63" t="s">
        <v>385</v>
      </c>
      <c r="C650" s="132">
        <v>0</v>
      </c>
      <c r="D650" s="132">
        <v>0</v>
      </c>
      <c r="E650" s="132">
        <v>0</v>
      </c>
      <c r="F650" s="132">
        <v>0</v>
      </c>
      <c r="G650" s="132">
        <v>0</v>
      </c>
      <c r="H650" s="132">
        <v>0</v>
      </c>
    </row>
    <row r="651" spans="1:8" ht="15" thickBot="1" x14ac:dyDescent="0.35">
      <c r="A651" s="64" t="s">
        <v>386</v>
      </c>
      <c r="B651" s="63" t="s">
        <v>387</v>
      </c>
      <c r="C651" s="132">
        <v>0</v>
      </c>
      <c r="D651" s="132">
        <v>0</v>
      </c>
      <c r="E651" s="132">
        <v>0.12</v>
      </c>
      <c r="F651" s="132">
        <v>0.12</v>
      </c>
      <c r="G651" s="132">
        <v>0</v>
      </c>
      <c r="H651" s="132">
        <v>2.1800000000000002</v>
      </c>
    </row>
    <row r="652" spans="1:8" ht="15" thickBot="1" x14ac:dyDescent="0.35">
      <c r="A652" s="64" t="s">
        <v>388</v>
      </c>
      <c r="B652" s="63" t="s">
        <v>389</v>
      </c>
      <c r="C652" s="132">
        <v>0</v>
      </c>
      <c r="D652" s="132">
        <v>0</v>
      </c>
      <c r="E652" s="132">
        <v>0.49</v>
      </c>
      <c r="F652" s="132">
        <v>0.49</v>
      </c>
      <c r="G652" s="132">
        <v>0</v>
      </c>
      <c r="H652" s="132">
        <v>15.56</v>
      </c>
    </row>
    <row r="653" spans="1:8" ht="15" thickBot="1" x14ac:dyDescent="0.35">
      <c r="A653" s="64" t="s">
        <v>390</v>
      </c>
      <c r="B653" s="63" t="s">
        <v>391</v>
      </c>
      <c r="C653" s="132">
        <v>0</v>
      </c>
      <c r="D653" s="132">
        <v>0</v>
      </c>
      <c r="E653" s="132">
        <v>0</v>
      </c>
      <c r="F653" s="132">
        <v>0</v>
      </c>
      <c r="G653" s="132">
        <v>0</v>
      </c>
      <c r="H653" s="132">
        <v>0</v>
      </c>
    </row>
    <row r="654" spans="1:8" ht="15" thickBot="1" x14ac:dyDescent="0.35">
      <c r="A654" s="64" t="s">
        <v>392</v>
      </c>
      <c r="B654" s="63" t="s">
        <v>393</v>
      </c>
      <c r="C654" s="132">
        <v>0</v>
      </c>
      <c r="D654" s="132">
        <v>0</v>
      </c>
      <c r="E654" s="132">
        <v>0.14000000000000001</v>
      </c>
      <c r="F654" s="132">
        <v>0.14000000000000001</v>
      </c>
      <c r="G654" s="132">
        <v>0</v>
      </c>
      <c r="H654" s="132">
        <v>3.32</v>
      </c>
    </row>
    <row r="655" spans="1:8" ht="15" thickBot="1" x14ac:dyDescent="0.35">
      <c r="A655" s="64" t="s">
        <v>394</v>
      </c>
      <c r="B655" s="63" t="s">
        <v>395</v>
      </c>
      <c r="C655" s="132">
        <v>0</v>
      </c>
      <c r="D655" s="132">
        <v>0</v>
      </c>
      <c r="E655" s="132">
        <v>0.28000000000000003</v>
      </c>
      <c r="F655" s="132">
        <v>0.28000000000000003</v>
      </c>
      <c r="G655" s="132">
        <v>0</v>
      </c>
      <c r="H655" s="132">
        <v>1.96</v>
      </c>
    </row>
    <row r="656" spans="1:8" ht="15" thickBot="1" x14ac:dyDescent="0.35">
      <c r="A656" s="64" t="s">
        <v>396</v>
      </c>
      <c r="B656" s="63" t="s">
        <v>397</v>
      </c>
      <c r="C656" s="132">
        <v>0</v>
      </c>
      <c r="D656" s="132">
        <v>0</v>
      </c>
      <c r="E656" s="132">
        <v>7.37</v>
      </c>
      <c r="F656" s="132">
        <v>7.37</v>
      </c>
      <c r="G656" s="132">
        <v>0</v>
      </c>
      <c r="H656" s="132">
        <v>110.55</v>
      </c>
    </row>
    <row r="657" spans="1:8" ht="15" thickBot="1" x14ac:dyDescent="0.35">
      <c r="A657" s="64" t="s">
        <v>398</v>
      </c>
      <c r="B657" s="63" t="s">
        <v>399</v>
      </c>
      <c r="C657" s="132">
        <v>0</v>
      </c>
      <c r="D657" s="132">
        <v>0.4</v>
      </c>
      <c r="E657" s="132">
        <v>1.1399999999999999</v>
      </c>
      <c r="F657" s="132">
        <v>1.54</v>
      </c>
      <c r="G657" s="132">
        <v>0</v>
      </c>
      <c r="H657" s="132">
        <v>20.010000000000002</v>
      </c>
    </row>
    <row r="658" spans="1:8" ht="31.2" thickBot="1" x14ac:dyDescent="0.35">
      <c r="A658" s="64" t="s">
        <v>400</v>
      </c>
      <c r="B658" s="63" t="s">
        <v>594</v>
      </c>
      <c r="C658" s="132">
        <v>0</v>
      </c>
      <c r="D658" s="132">
        <v>0</v>
      </c>
      <c r="E658" s="132">
        <v>0.88</v>
      </c>
      <c r="F658" s="132">
        <v>0.88</v>
      </c>
      <c r="G658" s="132">
        <v>0</v>
      </c>
      <c r="H658" s="132">
        <v>20.68</v>
      </c>
    </row>
    <row r="659" spans="1:8" ht="15" thickBot="1" x14ac:dyDescent="0.35">
      <c r="A659" s="64" t="s">
        <v>402</v>
      </c>
      <c r="B659" s="63" t="s">
        <v>403</v>
      </c>
      <c r="C659" s="132">
        <v>5.8</v>
      </c>
      <c r="D659" s="132">
        <v>7.29</v>
      </c>
      <c r="E659" s="132">
        <v>21.24</v>
      </c>
      <c r="F659" s="132">
        <v>34.33</v>
      </c>
      <c r="G659" s="132">
        <v>0.06</v>
      </c>
      <c r="H659" s="130">
        <v>1079.32</v>
      </c>
    </row>
    <row r="660" spans="1:8" ht="15" thickBot="1" x14ac:dyDescent="0.35">
      <c r="A660" s="64" t="s">
        <v>404</v>
      </c>
      <c r="B660" s="63" t="s">
        <v>405</v>
      </c>
      <c r="C660" s="132">
        <v>1.22</v>
      </c>
      <c r="D660" s="132">
        <v>1.44</v>
      </c>
      <c r="E660" s="132">
        <v>6.58</v>
      </c>
      <c r="F660" s="132">
        <v>9.24</v>
      </c>
      <c r="G660" s="132">
        <v>0</v>
      </c>
      <c r="H660" s="132">
        <v>521.30999999999995</v>
      </c>
    </row>
    <row r="661" spans="1:8" ht="15" thickBot="1" x14ac:dyDescent="0.35">
      <c r="A661" s="64" t="s">
        <v>406</v>
      </c>
      <c r="B661" s="63" t="s">
        <v>407</v>
      </c>
      <c r="C661" s="132">
        <v>0</v>
      </c>
      <c r="D661" s="132">
        <v>0</v>
      </c>
      <c r="E661" s="132">
        <v>0</v>
      </c>
      <c r="F661" s="132">
        <v>0</v>
      </c>
      <c r="G661" s="132">
        <v>0</v>
      </c>
      <c r="H661" s="132">
        <v>0</v>
      </c>
    </row>
    <row r="662" spans="1:8" ht="15" thickBot="1" x14ac:dyDescent="0.35">
      <c r="A662" s="64" t="s">
        <v>408</v>
      </c>
      <c r="B662" s="63" t="s">
        <v>409</v>
      </c>
      <c r="C662" s="132">
        <v>0</v>
      </c>
      <c r="D662" s="132">
        <v>0</v>
      </c>
      <c r="E662" s="132">
        <v>0</v>
      </c>
      <c r="F662" s="132">
        <v>0</v>
      </c>
      <c r="G662" s="132">
        <v>0</v>
      </c>
      <c r="H662" s="132">
        <v>0</v>
      </c>
    </row>
    <row r="663" spans="1:8" ht="15" thickBot="1" x14ac:dyDescent="0.35">
      <c r="A663" s="64" t="s">
        <v>410</v>
      </c>
      <c r="B663" s="63" t="s">
        <v>411</v>
      </c>
      <c r="C663" s="132">
        <v>0.2</v>
      </c>
      <c r="D663" s="132">
        <v>4.3</v>
      </c>
      <c r="E663" s="132">
        <v>4.63</v>
      </c>
      <c r="F663" s="132">
        <v>9.1300000000000008</v>
      </c>
      <c r="G663" s="132">
        <v>0</v>
      </c>
      <c r="H663" s="132">
        <v>139.05000000000001</v>
      </c>
    </row>
    <row r="664" spans="1:8" ht="15" thickBot="1" x14ac:dyDescent="0.35">
      <c r="A664" s="64" t="s">
        <v>412</v>
      </c>
      <c r="B664" s="63" t="s">
        <v>413</v>
      </c>
      <c r="C664" s="132">
        <v>1.3</v>
      </c>
      <c r="D664" s="132">
        <v>0</v>
      </c>
      <c r="E664" s="132">
        <v>1</v>
      </c>
      <c r="F664" s="132">
        <v>2.2999999999999998</v>
      </c>
      <c r="G664" s="132">
        <v>0</v>
      </c>
      <c r="H664" s="132">
        <v>77.03</v>
      </c>
    </row>
    <row r="665" spans="1:8" ht="15" thickBot="1" x14ac:dyDescent="0.35">
      <c r="A665" s="64" t="s">
        <v>414</v>
      </c>
      <c r="B665" s="63" t="s">
        <v>415</v>
      </c>
      <c r="C665" s="132">
        <v>0</v>
      </c>
      <c r="D665" s="132">
        <v>0</v>
      </c>
      <c r="E665" s="132">
        <v>0.45</v>
      </c>
      <c r="F665" s="132">
        <v>0.45</v>
      </c>
      <c r="G665" s="132">
        <v>0.06</v>
      </c>
      <c r="H665" s="132">
        <v>11.11</v>
      </c>
    </row>
    <row r="666" spans="1:8" ht="15" thickBot="1" x14ac:dyDescent="0.35">
      <c r="A666" s="64" t="s">
        <v>416</v>
      </c>
      <c r="B666" s="63" t="s">
        <v>417</v>
      </c>
      <c r="C666" s="132">
        <v>3.08</v>
      </c>
      <c r="D666" s="132">
        <v>0.81</v>
      </c>
      <c r="E666" s="132">
        <v>0.64</v>
      </c>
      <c r="F666" s="132">
        <v>4.53</v>
      </c>
      <c r="G666" s="132">
        <v>0</v>
      </c>
      <c r="H666" s="132">
        <v>104.36</v>
      </c>
    </row>
    <row r="667" spans="1:8" ht="15" thickBot="1" x14ac:dyDescent="0.35">
      <c r="A667" s="64" t="s">
        <v>418</v>
      </c>
      <c r="B667" s="63" t="s">
        <v>419</v>
      </c>
      <c r="C667" s="132">
        <v>0</v>
      </c>
      <c r="D667" s="132">
        <v>0.74</v>
      </c>
      <c r="E667" s="132">
        <v>7.32</v>
      </c>
      <c r="F667" s="132">
        <v>8.06</v>
      </c>
      <c r="G667" s="132">
        <v>0</v>
      </c>
      <c r="H667" s="132">
        <v>225.68</v>
      </c>
    </row>
    <row r="668" spans="1:8" ht="21" thickBot="1" x14ac:dyDescent="0.35">
      <c r="A668" s="64" t="s">
        <v>420</v>
      </c>
      <c r="B668" s="63" t="s">
        <v>595</v>
      </c>
      <c r="C668" s="132">
        <v>0</v>
      </c>
      <c r="D668" s="132">
        <v>0</v>
      </c>
      <c r="E668" s="132">
        <v>0.62</v>
      </c>
      <c r="F668" s="132">
        <v>0.62</v>
      </c>
      <c r="G668" s="132">
        <v>0</v>
      </c>
      <c r="H668" s="132">
        <v>0.78</v>
      </c>
    </row>
    <row r="669" spans="1:8" ht="15" thickBot="1" x14ac:dyDescent="0.35">
      <c r="A669" s="64" t="s">
        <v>422</v>
      </c>
      <c r="B669" s="63" t="s">
        <v>423</v>
      </c>
      <c r="C669" s="132">
        <v>0</v>
      </c>
      <c r="D669" s="132">
        <v>0</v>
      </c>
      <c r="E669" s="132">
        <v>1.3</v>
      </c>
      <c r="F669" s="132">
        <v>1.3</v>
      </c>
      <c r="G669" s="132">
        <v>0</v>
      </c>
      <c r="H669" s="132">
        <v>33.53</v>
      </c>
    </row>
    <row r="670" spans="1:8" ht="15" thickBot="1" x14ac:dyDescent="0.35">
      <c r="A670" s="64" t="s">
        <v>424</v>
      </c>
      <c r="B670" s="63" t="s">
        <v>425</v>
      </c>
      <c r="C670" s="132">
        <v>0</v>
      </c>
      <c r="D670" s="132">
        <v>0</v>
      </c>
      <c r="E670" s="132">
        <v>0.15</v>
      </c>
      <c r="F670" s="132">
        <v>0.15</v>
      </c>
      <c r="G670" s="132">
        <v>0</v>
      </c>
      <c r="H670" s="132">
        <v>4.49</v>
      </c>
    </row>
    <row r="671" spans="1:8" ht="15" thickBot="1" x14ac:dyDescent="0.35">
      <c r="A671" s="64" t="s">
        <v>426</v>
      </c>
      <c r="B671" s="63" t="s">
        <v>427</v>
      </c>
      <c r="C671" s="132">
        <v>0</v>
      </c>
      <c r="D671" s="132">
        <v>0</v>
      </c>
      <c r="E671" s="132">
        <v>0.25</v>
      </c>
      <c r="F671" s="132">
        <v>0.25</v>
      </c>
      <c r="G671" s="132">
        <v>0</v>
      </c>
      <c r="H671" s="132">
        <v>1.57</v>
      </c>
    </row>
    <row r="672" spans="1:8" ht="15" thickBot="1" x14ac:dyDescent="0.35">
      <c r="A672" s="64" t="s">
        <v>428</v>
      </c>
      <c r="B672" s="63" t="s">
        <v>429</v>
      </c>
      <c r="C672" s="132">
        <v>0</v>
      </c>
      <c r="D672" s="132">
        <v>0</v>
      </c>
      <c r="E672" s="132">
        <v>0.71</v>
      </c>
      <c r="F672" s="132">
        <v>0.71</v>
      </c>
      <c r="G672" s="132">
        <v>0</v>
      </c>
      <c r="H672" s="132">
        <v>20.88</v>
      </c>
    </row>
    <row r="673" spans="1:8" ht="15" thickBot="1" x14ac:dyDescent="0.35">
      <c r="A673" s="64" t="s">
        <v>430</v>
      </c>
      <c r="B673" s="63" t="s">
        <v>431</v>
      </c>
      <c r="C673" s="132">
        <v>0</v>
      </c>
      <c r="D673" s="132">
        <v>0</v>
      </c>
      <c r="E673" s="132">
        <v>0</v>
      </c>
      <c r="F673" s="132">
        <v>0</v>
      </c>
      <c r="G673" s="132">
        <v>0</v>
      </c>
      <c r="H673" s="132">
        <v>0</v>
      </c>
    </row>
    <row r="674" spans="1:8" ht="15" thickBot="1" x14ac:dyDescent="0.35">
      <c r="A674" s="64" t="s">
        <v>432</v>
      </c>
      <c r="B674" s="63" t="s">
        <v>433</v>
      </c>
      <c r="C674" s="132">
        <v>0</v>
      </c>
      <c r="D674" s="132">
        <v>0</v>
      </c>
      <c r="E674" s="132">
        <v>0</v>
      </c>
      <c r="F674" s="132">
        <v>0</v>
      </c>
      <c r="G674" s="132">
        <v>0</v>
      </c>
      <c r="H674" s="132">
        <v>0</v>
      </c>
    </row>
    <row r="675" spans="1:8" ht="30.6" thickBot="1" x14ac:dyDescent="0.35">
      <c r="A675" s="64" t="s">
        <v>434</v>
      </c>
      <c r="B675" s="63" t="s">
        <v>596</v>
      </c>
      <c r="C675" s="132">
        <v>0</v>
      </c>
      <c r="D675" s="132">
        <v>0</v>
      </c>
      <c r="E675" s="132">
        <v>0.19</v>
      </c>
      <c r="F675" s="132">
        <v>0.19</v>
      </c>
      <c r="G675" s="132">
        <v>0</v>
      </c>
      <c r="H675" s="132">
        <v>6.59</v>
      </c>
    </row>
    <row r="676" spans="1:8" ht="15" thickBot="1" x14ac:dyDescent="0.35">
      <c r="A676" s="64" t="s">
        <v>436</v>
      </c>
      <c r="B676" s="63" t="s">
        <v>437</v>
      </c>
      <c r="C676" s="132">
        <v>0</v>
      </c>
      <c r="D676" s="132">
        <v>0.22</v>
      </c>
      <c r="E676" s="132">
        <v>0.4</v>
      </c>
      <c r="F676" s="132">
        <v>0.62</v>
      </c>
      <c r="G676" s="132">
        <v>0</v>
      </c>
      <c r="H676" s="132">
        <v>5.4</v>
      </c>
    </row>
    <row r="677" spans="1:8" ht="15" thickBot="1" x14ac:dyDescent="0.35">
      <c r="A677" s="64" t="s">
        <v>438</v>
      </c>
      <c r="B677" s="63" t="s">
        <v>439</v>
      </c>
      <c r="C677" s="132">
        <v>0</v>
      </c>
      <c r="D677" s="132">
        <v>0</v>
      </c>
      <c r="E677" s="132">
        <v>0</v>
      </c>
      <c r="F677" s="132">
        <v>0</v>
      </c>
      <c r="G677" s="132">
        <v>0</v>
      </c>
      <c r="H677" s="132">
        <v>0</v>
      </c>
    </row>
    <row r="678" spans="1:8" ht="15" thickBot="1" x14ac:dyDescent="0.35">
      <c r="A678" s="64" t="s">
        <v>440</v>
      </c>
      <c r="B678" s="63" t="s">
        <v>441</v>
      </c>
      <c r="C678" s="132">
        <v>0</v>
      </c>
      <c r="D678" s="132">
        <v>0.22</v>
      </c>
      <c r="E678" s="132">
        <v>7.0000000000000007E-2</v>
      </c>
      <c r="F678" s="132">
        <v>0.28999999999999998</v>
      </c>
      <c r="G678" s="132">
        <v>0</v>
      </c>
      <c r="H678" s="132">
        <v>2.83</v>
      </c>
    </row>
    <row r="679" spans="1:8" ht="15" thickBot="1" x14ac:dyDescent="0.35">
      <c r="A679" s="64" t="s">
        <v>442</v>
      </c>
      <c r="B679" s="63" t="s">
        <v>443</v>
      </c>
      <c r="C679" s="132">
        <v>0</v>
      </c>
      <c r="D679" s="132">
        <v>0</v>
      </c>
      <c r="E679" s="132">
        <v>0.33</v>
      </c>
      <c r="F679" s="132">
        <v>0.33</v>
      </c>
      <c r="G679" s="132">
        <v>0</v>
      </c>
      <c r="H679" s="132">
        <v>2.57</v>
      </c>
    </row>
    <row r="680" spans="1:8" ht="21" thickBot="1" x14ac:dyDescent="0.35">
      <c r="A680" s="64" t="s">
        <v>444</v>
      </c>
      <c r="B680" s="63" t="s">
        <v>445</v>
      </c>
      <c r="C680" s="132">
        <v>0</v>
      </c>
      <c r="D680" s="132">
        <v>0</v>
      </c>
      <c r="E680" s="132">
        <v>0</v>
      </c>
      <c r="F680" s="132">
        <v>0</v>
      </c>
      <c r="G680" s="132">
        <v>0</v>
      </c>
      <c r="H680" s="132">
        <v>0</v>
      </c>
    </row>
    <row r="681" spans="1:8" ht="21" thickBot="1" x14ac:dyDescent="0.35">
      <c r="A681" s="64" t="s">
        <v>446</v>
      </c>
      <c r="B681" s="63" t="s">
        <v>597</v>
      </c>
      <c r="C681" s="132">
        <v>23.57</v>
      </c>
      <c r="D681" s="132">
        <v>2.4500000000000002</v>
      </c>
      <c r="E681" s="132">
        <v>134.01259999999999</v>
      </c>
      <c r="F681" s="132">
        <v>160.0326</v>
      </c>
      <c r="G681" s="132">
        <v>1.54</v>
      </c>
      <c r="H681" s="130">
        <v>3859.27</v>
      </c>
    </row>
    <row r="682" spans="1:8" ht="15" thickBot="1" x14ac:dyDescent="0.35">
      <c r="A682" s="64" t="s">
        <v>448</v>
      </c>
      <c r="B682" s="63" t="s">
        <v>449</v>
      </c>
      <c r="C682" s="132">
        <v>0</v>
      </c>
      <c r="D682" s="132">
        <v>0.09</v>
      </c>
      <c r="E682" s="132">
        <v>0</v>
      </c>
      <c r="F682" s="132">
        <v>0.09</v>
      </c>
      <c r="G682" s="132">
        <v>0</v>
      </c>
      <c r="H682" s="132">
        <v>1.37</v>
      </c>
    </row>
    <row r="683" spans="1:8" ht="15" thickBot="1" x14ac:dyDescent="0.35">
      <c r="A683" s="64" t="s">
        <v>450</v>
      </c>
      <c r="B683" s="63" t="s">
        <v>451</v>
      </c>
      <c r="C683" s="132">
        <v>0</v>
      </c>
      <c r="D683" s="132">
        <v>0</v>
      </c>
      <c r="E683" s="132">
        <v>0</v>
      </c>
      <c r="F683" s="132">
        <v>0</v>
      </c>
      <c r="G683" s="131" t="s">
        <v>288</v>
      </c>
      <c r="H683" s="131" t="s">
        <v>288</v>
      </c>
    </row>
    <row r="684" spans="1:8" ht="15" thickBot="1" x14ac:dyDescent="0.35">
      <c r="A684" s="64" t="s">
        <v>452</v>
      </c>
      <c r="B684" s="63" t="s">
        <v>453</v>
      </c>
      <c r="C684" s="132">
        <v>272.298</v>
      </c>
      <c r="D684" s="132">
        <v>67.14</v>
      </c>
      <c r="E684" s="130">
        <v>1040.8672999999999</v>
      </c>
      <c r="F684" s="130">
        <v>1380.3053</v>
      </c>
      <c r="G684" s="132">
        <v>0</v>
      </c>
      <c r="H684" s="131" t="s">
        <v>288</v>
      </c>
    </row>
    <row r="685" spans="1:8" ht="15" thickBot="1" x14ac:dyDescent="0.35">
      <c r="A685" s="126">
        <v>2</v>
      </c>
      <c r="B685" s="61" t="s">
        <v>454</v>
      </c>
      <c r="C685" s="127">
        <v>1389.346</v>
      </c>
      <c r="D685" s="127">
        <v>2466.9389999999999</v>
      </c>
      <c r="E685" s="127">
        <v>15961.1788</v>
      </c>
      <c r="F685" s="127">
        <v>19817.463800000001</v>
      </c>
      <c r="G685" s="135" t="s">
        <v>288</v>
      </c>
      <c r="H685" s="135" t="s">
        <v>288</v>
      </c>
    </row>
    <row r="686" spans="1:8" ht="21" thickBot="1" x14ac:dyDescent="0.35">
      <c r="A686" s="64" t="s">
        <v>455</v>
      </c>
      <c r="B686" s="63" t="s">
        <v>456</v>
      </c>
      <c r="C686" s="132">
        <v>0</v>
      </c>
      <c r="D686" s="132">
        <v>0</v>
      </c>
      <c r="E686" s="132">
        <v>318.55</v>
      </c>
      <c r="F686" s="132">
        <v>318.55</v>
      </c>
      <c r="G686" s="131" t="s">
        <v>288</v>
      </c>
      <c r="H686" s="131" t="s">
        <v>288</v>
      </c>
    </row>
    <row r="687" spans="1:8" ht="15" thickBot="1" x14ac:dyDescent="0.35">
      <c r="A687" s="64" t="s">
        <v>457</v>
      </c>
      <c r="B687" s="63" t="s">
        <v>458</v>
      </c>
      <c r="C687" s="132">
        <v>572.77</v>
      </c>
      <c r="D687" s="132">
        <v>720.16</v>
      </c>
      <c r="E687" s="130">
        <v>7197.3346000000001</v>
      </c>
      <c r="F687" s="130">
        <v>8490.2646000000004</v>
      </c>
      <c r="G687" s="131" t="s">
        <v>288</v>
      </c>
      <c r="H687" s="131" t="s">
        <v>288</v>
      </c>
    </row>
    <row r="688" spans="1:8" ht="15" thickBot="1" x14ac:dyDescent="0.35">
      <c r="A688" s="64" t="s">
        <v>459</v>
      </c>
      <c r="B688" s="63" t="s">
        <v>460</v>
      </c>
      <c r="C688" s="132">
        <v>11.1</v>
      </c>
      <c r="D688" s="132">
        <v>6.86</v>
      </c>
      <c r="E688" s="132">
        <v>201.32640000000001</v>
      </c>
      <c r="F688" s="132">
        <v>219.28639999999999</v>
      </c>
      <c r="G688" s="131" t="s">
        <v>288</v>
      </c>
      <c r="H688" s="131" t="s">
        <v>288</v>
      </c>
    </row>
    <row r="689" spans="1:8" ht="15" thickBot="1" x14ac:dyDescent="0.35">
      <c r="A689" s="64" t="s">
        <v>461</v>
      </c>
      <c r="B689" s="63" t="s">
        <v>462</v>
      </c>
      <c r="C689" s="132">
        <v>561.66999999999996</v>
      </c>
      <c r="D689" s="132">
        <v>713.3</v>
      </c>
      <c r="E689" s="130">
        <v>6996.0082000000002</v>
      </c>
      <c r="F689" s="130">
        <v>8270.9781999999996</v>
      </c>
      <c r="G689" s="131" t="s">
        <v>288</v>
      </c>
      <c r="H689" s="131" t="s">
        <v>288</v>
      </c>
    </row>
    <row r="690" spans="1:8" ht="15" thickBot="1" x14ac:dyDescent="0.35">
      <c r="A690" s="64" t="s">
        <v>463</v>
      </c>
      <c r="B690" s="63" t="s">
        <v>464</v>
      </c>
      <c r="C690" s="132">
        <v>816.57600000000002</v>
      </c>
      <c r="D690" s="130">
        <v>1746.779</v>
      </c>
      <c r="E690" s="130">
        <v>8445.2942000000003</v>
      </c>
      <c r="F690" s="130">
        <v>11008.6492</v>
      </c>
      <c r="G690" s="131" t="s">
        <v>288</v>
      </c>
      <c r="H690" s="131" t="s">
        <v>288</v>
      </c>
    </row>
    <row r="691" spans="1:8" ht="15" thickBot="1" x14ac:dyDescent="0.35">
      <c r="A691" s="126">
        <v>3</v>
      </c>
      <c r="B691" s="61" t="s">
        <v>465</v>
      </c>
      <c r="C691" s="128">
        <v>520.42899999999997</v>
      </c>
      <c r="D691" s="128">
        <v>297.58300000000003</v>
      </c>
      <c r="E691" s="127">
        <v>4900.7088000000003</v>
      </c>
      <c r="F691" s="127">
        <v>5718.7208000000001</v>
      </c>
      <c r="G691" s="137">
        <v>0</v>
      </c>
      <c r="H691" s="135" t="s">
        <v>288</v>
      </c>
    </row>
    <row r="692" spans="1:8" ht="15" thickBot="1" x14ac:dyDescent="0.35">
      <c r="A692" s="64" t="s">
        <v>466</v>
      </c>
      <c r="B692" s="63" t="s">
        <v>467</v>
      </c>
      <c r="C692" s="132">
        <v>520.42899999999997</v>
      </c>
      <c r="D692" s="132">
        <v>297.57299999999998</v>
      </c>
      <c r="E692" s="130">
        <v>4896.2187999999996</v>
      </c>
      <c r="F692" s="130">
        <v>5714.2208000000001</v>
      </c>
      <c r="G692" s="133">
        <v>0</v>
      </c>
      <c r="H692" s="130">
        <v>9585.7199999999993</v>
      </c>
    </row>
    <row r="693" spans="1:8" ht="21" thickBot="1" x14ac:dyDescent="0.35">
      <c r="A693" s="64" t="s">
        <v>468</v>
      </c>
      <c r="B693" s="63" t="s">
        <v>469</v>
      </c>
      <c r="C693" s="132">
        <v>257.803</v>
      </c>
      <c r="D693" s="132">
        <v>187.74299999999999</v>
      </c>
      <c r="E693" s="130">
        <v>3259.9034000000001</v>
      </c>
      <c r="F693" s="130">
        <v>3705.4494</v>
      </c>
      <c r="G693" s="131" t="s">
        <v>288</v>
      </c>
      <c r="H693" s="130">
        <v>4155.05</v>
      </c>
    </row>
    <row r="694" spans="1:8" ht="15" thickBot="1" x14ac:dyDescent="0.35">
      <c r="A694" s="64" t="s">
        <v>470</v>
      </c>
      <c r="B694" s="63" t="s">
        <v>471</v>
      </c>
      <c r="C694" s="132">
        <v>12.897</v>
      </c>
      <c r="D694" s="132">
        <v>10.083</v>
      </c>
      <c r="E694" s="132">
        <v>93.399600000000007</v>
      </c>
      <c r="F694" s="132">
        <v>116.3796</v>
      </c>
      <c r="G694" s="131" t="s">
        <v>288</v>
      </c>
      <c r="H694" s="130">
        <v>1228.6500000000001</v>
      </c>
    </row>
    <row r="695" spans="1:8" ht="15" thickBot="1" x14ac:dyDescent="0.35">
      <c r="A695" s="64" t="s">
        <v>472</v>
      </c>
      <c r="B695" s="63" t="s">
        <v>473</v>
      </c>
      <c r="C695" s="132">
        <v>0</v>
      </c>
      <c r="D695" s="132">
        <v>0</v>
      </c>
      <c r="E695" s="132">
        <v>3.76</v>
      </c>
      <c r="F695" s="132">
        <v>3.76</v>
      </c>
      <c r="G695" s="131" t="s">
        <v>288</v>
      </c>
      <c r="H695" s="132">
        <v>62.47</v>
      </c>
    </row>
    <row r="696" spans="1:8" ht="15" thickBot="1" x14ac:dyDescent="0.35">
      <c r="A696" s="64" t="s">
        <v>474</v>
      </c>
      <c r="B696" s="63" t="s">
        <v>475</v>
      </c>
      <c r="C696" s="132">
        <v>0</v>
      </c>
      <c r="D696" s="132">
        <v>0</v>
      </c>
      <c r="E696" s="132">
        <v>2.99</v>
      </c>
      <c r="F696" s="132">
        <v>2.99</v>
      </c>
      <c r="G696" s="131" t="s">
        <v>288</v>
      </c>
      <c r="H696" s="132">
        <v>47.84</v>
      </c>
    </row>
    <row r="697" spans="1:8" ht="15" thickBot="1" x14ac:dyDescent="0.35">
      <c r="A697" s="64" t="s">
        <v>476</v>
      </c>
      <c r="B697" s="63" t="s">
        <v>477</v>
      </c>
      <c r="C697" s="132">
        <v>0</v>
      </c>
      <c r="D697" s="132">
        <v>0</v>
      </c>
      <c r="E697" s="132">
        <v>0.77</v>
      </c>
      <c r="F697" s="132">
        <v>0.77</v>
      </c>
      <c r="G697" s="131" t="s">
        <v>288</v>
      </c>
      <c r="H697" s="132">
        <v>14.63</v>
      </c>
    </row>
    <row r="698" spans="1:8" ht="21" thickBot="1" x14ac:dyDescent="0.35">
      <c r="A698" s="64" t="s">
        <v>478</v>
      </c>
      <c r="B698" s="63" t="s">
        <v>479</v>
      </c>
      <c r="C698" s="132">
        <v>0</v>
      </c>
      <c r="D698" s="132">
        <v>0</v>
      </c>
      <c r="E698" s="132">
        <v>0</v>
      </c>
      <c r="F698" s="132">
        <v>0</v>
      </c>
      <c r="G698" s="131" t="s">
        <v>288</v>
      </c>
      <c r="H698" s="132">
        <v>0</v>
      </c>
    </row>
    <row r="699" spans="1:8" ht="15" thickBot="1" x14ac:dyDescent="0.35">
      <c r="A699" s="64" t="s">
        <v>480</v>
      </c>
      <c r="B699" s="63" t="s">
        <v>481</v>
      </c>
      <c r="C699" s="132">
        <v>12.897</v>
      </c>
      <c r="D699" s="132">
        <v>10.083</v>
      </c>
      <c r="E699" s="132">
        <v>89.639600000000002</v>
      </c>
      <c r="F699" s="132">
        <v>112.61960000000001</v>
      </c>
      <c r="G699" s="131" t="s">
        <v>288</v>
      </c>
      <c r="H699" s="130">
        <v>1166.18</v>
      </c>
    </row>
    <row r="700" spans="1:8" ht="15" thickBot="1" x14ac:dyDescent="0.35">
      <c r="A700" s="64" t="s">
        <v>482</v>
      </c>
      <c r="B700" s="63" t="s">
        <v>483</v>
      </c>
      <c r="C700" s="132">
        <v>0</v>
      </c>
      <c r="D700" s="132">
        <v>1.42</v>
      </c>
      <c r="E700" s="132">
        <v>3.41</v>
      </c>
      <c r="F700" s="132">
        <v>4.83</v>
      </c>
      <c r="G700" s="131" t="s">
        <v>288</v>
      </c>
      <c r="H700" s="132">
        <v>57.96</v>
      </c>
    </row>
    <row r="701" spans="1:8" ht="15" thickBot="1" x14ac:dyDescent="0.35">
      <c r="A701" s="64" t="s">
        <v>484</v>
      </c>
      <c r="B701" s="63" t="s">
        <v>485</v>
      </c>
      <c r="C701" s="132">
        <v>0</v>
      </c>
      <c r="D701" s="132">
        <v>0</v>
      </c>
      <c r="E701" s="132">
        <v>0</v>
      </c>
      <c r="F701" s="132">
        <v>0</v>
      </c>
      <c r="G701" s="131" t="s">
        <v>288</v>
      </c>
      <c r="H701" s="132">
        <v>0</v>
      </c>
    </row>
    <row r="702" spans="1:8" ht="15" thickBot="1" x14ac:dyDescent="0.35">
      <c r="A702" s="64" t="s">
        <v>486</v>
      </c>
      <c r="B702" s="63" t="s">
        <v>487</v>
      </c>
      <c r="C702" s="132">
        <v>0</v>
      </c>
      <c r="D702" s="132">
        <v>5.4530000000000003</v>
      </c>
      <c r="E702" s="132">
        <v>6.35</v>
      </c>
      <c r="F702" s="132">
        <v>11.803000000000001</v>
      </c>
      <c r="G702" s="131" t="s">
        <v>288</v>
      </c>
      <c r="H702" s="132">
        <v>59.02</v>
      </c>
    </row>
    <row r="703" spans="1:8" ht="15" thickBot="1" x14ac:dyDescent="0.35">
      <c r="A703" s="64" t="s">
        <v>488</v>
      </c>
      <c r="B703" s="63" t="s">
        <v>489</v>
      </c>
      <c r="C703" s="132">
        <v>0</v>
      </c>
      <c r="D703" s="132">
        <v>0.61</v>
      </c>
      <c r="E703" s="132">
        <v>2.82</v>
      </c>
      <c r="F703" s="132">
        <v>3.43</v>
      </c>
      <c r="G703" s="131" t="s">
        <v>288</v>
      </c>
      <c r="H703" s="132">
        <v>20.58</v>
      </c>
    </row>
    <row r="704" spans="1:8" ht="15" thickBot="1" x14ac:dyDescent="0.35">
      <c r="A704" s="64" t="s">
        <v>490</v>
      </c>
      <c r="B704" s="63" t="s">
        <v>491</v>
      </c>
      <c r="C704" s="132">
        <v>0</v>
      </c>
      <c r="D704" s="132">
        <v>0</v>
      </c>
      <c r="E704" s="132">
        <v>1.0900000000000001</v>
      </c>
      <c r="F704" s="132">
        <v>1.0900000000000001</v>
      </c>
      <c r="G704" s="131" t="s">
        <v>288</v>
      </c>
      <c r="H704" s="132">
        <v>9.0500000000000007</v>
      </c>
    </row>
    <row r="705" spans="1:8" ht="21" thickBot="1" x14ac:dyDescent="0.35">
      <c r="A705" s="64" t="s">
        <v>492</v>
      </c>
      <c r="B705" s="63" t="s">
        <v>598</v>
      </c>
      <c r="C705" s="132">
        <v>12.897</v>
      </c>
      <c r="D705" s="132">
        <v>2.6</v>
      </c>
      <c r="E705" s="132">
        <v>75.9696</v>
      </c>
      <c r="F705" s="132">
        <v>91.4666</v>
      </c>
      <c r="G705" s="131" t="s">
        <v>288</v>
      </c>
      <c r="H705" s="130">
        <v>1019.57</v>
      </c>
    </row>
    <row r="706" spans="1:8" ht="21" thickBot="1" x14ac:dyDescent="0.35">
      <c r="A706" s="64" t="s">
        <v>494</v>
      </c>
      <c r="B706" s="63" t="s">
        <v>495</v>
      </c>
      <c r="C706" s="132">
        <v>3.04</v>
      </c>
      <c r="D706" s="132">
        <v>0.8</v>
      </c>
      <c r="E706" s="132">
        <v>105.81</v>
      </c>
      <c r="F706" s="132">
        <v>109.65</v>
      </c>
      <c r="G706" s="131" t="s">
        <v>288</v>
      </c>
      <c r="H706" s="132">
        <v>139.84</v>
      </c>
    </row>
    <row r="707" spans="1:8" ht="15" thickBot="1" x14ac:dyDescent="0.35">
      <c r="A707" s="64" t="s">
        <v>496</v>
      </c>
      <c r="B707" s="63" t="s">
        <v>497</v>
      </c>
      <c r="C707" s="132">
        <v>2.19</v>
      </c>
      <c r="D707" s="132">
        <v>0.8</v>
      </c>
      <c r="E707" s="132">
        <v>101.75</v>
      </c>
      <c r="F707" s="132">
        <v>104.74</v>
      </c>
      <c r="G707" s="131" t="s">
        <v>288</v>
      </c>
      <c r="H707" s="132">
        <v>104.74</v>
      </c>
    </row>
    <row r="708" spans="1:8" ht="15" thickBot="1" x14ac:dyDescent="0.35">
      <c r="A708" s="64" t="s">
        <v>498</v>
      </c>
      <c r="B708" s="63" t="s">
        <v>499</v>
      </c>
      <c r="C708" s="132">
        <v>0</v>
      </c>
      <c r="D708" s="132">
        <v>0</v>
      </c>
      <c r="E708" s="132">
        <v>0</v>
      </c>
      <c r="F708" s="132">
        <v>0</v>
      </c>
      <c r="G708" s="131" t="s">
        <v>288</v>
      </c>
      <c r="H708" s="132">
        <v>0</v>
      </c>
    </row>
    <row r="709" spans="1:8" ht="15" thickBot="1" x14ac:dyDescent="0.35">
      <c r="A709" s="64" t="s">
        <v>500</v>
      </c>
      <c r="B709" s="63" t="s">
        <v>501</v>
      </c>
      <c r="C709" s="132">
        <v>0.61</v>
      </c>
      <c r="D709" s="132">
        <v>0</v>
      </c>
      <c r="E709" s="132">
        <v>1.93</v>
      </c>
      <c r="F709" s="132">
        <v>2.54</v>
      </c>
      <c r="G709" s="131" t="s">
        <v>288</v>
      </c>
      <c r="H709" s="132">
        <v>20.32</v>
      </c>
    </row>
    <row r="710" spans="1:8" ht="15" thickBot="1" x14ac:dyDescent="0.35">
      <c r="A710" s="64" t="s">
        <v>502</v>
      </c>
      <c r="B710" s="63" t="s">
        <v>503</v>
      </c>
      <c r="C710" s="132">
        <v>0</v>
      </c>
      <c r="D710" s="132">
        <v>0</v>
      </c>
      <c r="E710" s="132">
        <v>0.1</v>
      </c>
      <c r="F710" s="132">
        <v>0.1</v>
      </c>
      <c r="G710" s="131" t="s">
        <v>288</v>
      </c>
      <c r="H710" s="132">
        <v>0.4</v>
      </c>
    </row>
    <row r="711" spans="1:8" ht="31.2" thickBot="1" x14ac:dyDescent="0.35">
      <c r="A711" s="64" t="s">
        <v>504</v>
      </c>
      <c r="B711" s="63" t="s">
        <v>599</v>
      </c>
      <c r="C711" s="132">
        <v>0.24</v>
      </c>
      <c r="D711" s="132">
        <v>0</v>
      </c>
      <c r="E711" s="132">
        <v>2.0299999999999998</v>
      </c>
      <c r="F711" s="132">
        <v>2.27</v>
      </c>
      <c r="G711" s="131" t="s">
        <v>288</v>
      </c>
      <c r="H711" s="132">
        <v>14.38</v>
      </c>
    </row>
    <row r="712" spans="1:8" ht="15" thickBot="1" x14ac:dyDescent="0.35">
      <c r="A712" s="64" t="s">
        <v>506</v>
      </c>
      <c r="B712" s="63" t="s">
        <v>507</v>
      </c>
      <c r="C712" s="132">
        <v>0</v>
      </c>
      <c r="D712" s="132">
        <v>0</v>
      </c>
      <c r="E712" s="132">
        <v>0.12</v>
      </c>
      <c r="F712" s="132">
        <v>0.12</v>
      </c>
      <c r="G712" s="131" t="s">
        <v>288</v>
      </c>
      <c r="H712" s="132">
        <v>0.84</v>
      </c>
    </row>
    <row r="713" spans="1:8" ht="15" thickBot="1" x14ac:dyDescent="0.35">
      <c r="A713" s="64" t="s">
        <v>508</v>
      </c>
      <c r="B713" s="63" t="s">
        <v>509</v>
      </c>
      <c r="C713" s="132">
        <v>0</v>
      </c>
      <c r="D713" s="132">
        <v>0</v>
      </c>
      <c r="E713" s="132">
        <v>0</v>
      </c>
      <c r="F713" s="132">
        <v>0</v>
      </c>
      <c r="G713" s="131" t="s">
        <v>288</v>
      </c>
      <c r="H713" s="132">
        <v>0</v>
      </c>
    </row>
    <row r="714" spans="1:8" ht="15" thickBot="1" x14ac:dyDescent="0.35">
      <c r="A714" s="64" t="s">
        <v>510</v>
      </c>
      <c r="B714" s="63" t="s">
        <v>511</v>
      </c>
      <c r="C714" s="132">
        <v>0</v>
      </c>
      <c r="D714" s="132">
        <v>0</v>
      </c>
      <c r="E714" s="132">
        <v>0.12</v>
      </c>
      <c r="F714" s="132">
        <v>0.12</v>
      </c>
      <c r="G714" s="131" t="s">
        <v>288</v>
      </c>
      <c r="H714" s="132">
        <v>0.84</v>
      </c>
    </row>
    <row r="715" spans="1:8" ht="21" thickBot="1" x14ac:dyDescent="0.35">
      <c r="A715" s="64" t="s">
        <v>512</v>
      </c>
      <c r="B715" s="63" t="s">
        <v>513</v>
      </c>
      <c r="C715" s="132">
        <v>0</v>
      </c>
      <c r="D715" s="132">
        <v>0</v>
      </c>
      <c r="E715" s="132">
        <v>0</v>
      </c>
      <c r="F715" s="132">
        <v>0</v>
      </c>
      <c r="G715" s="131" t="s">
        <v>288</v>
      </c>
      <c r="H715" s="132">
        <v>0</v>
      </c>
    </row>
    <row r="716" spans="1:8" ht="15" thickBot="1" x14ac:dyDescent="0.35">
      <c r="A716" s="64" t="s">
        <v>514</v>
      </c>
      <c r="B716" s="63" t="s">
        <v>515</v>
      </c>
      <c r="C716" s="132">
        <v>241.86600000000001</v>
      </c>
      <c r="D716" s="132">
        <v>176.86</v>
      </c>
      <c r="E716" s="130">
        <v>3060.5738000000001</v>
      </c>
      <c r="F716" s="130">
        <v>3479.2997999999998</v>
      </c>
      <c r="G716" s="131" t="s">
        <v>288</v>
      </c>
      <c r="H716" s="130">
        <v>2785.72</v>
      </c>
    </row>
    <row r="717" spans="1:8" ht="15" thickBot="1" x14ac:dyDescent="0.35">
      <c r="A717" s="64" t="s">
        <v>516</v>
      </c>
      <c r="B717" s="63" t="s">
        <v>517</v>
      </c>
      <c r="C717" s="132">
        <v>0.63</v>
      </c>
      <c r="D717" s="132">
        <v>0</v>
      </c>
      <c r="E717" s="132">
        <v>0.34</v>
      </c>
      <c r="F717" s="132">
        <v>0.97</v>
      </c>
      <c r="G717" s="131" t="s">
        <v>288</v>
      </c>
      <c r="H717" s="132">
        <v>9.1199999999999992</v>
      </c>
    </row>
    <row r="718" spans="1:8" ht="15" thickBot="1" x14ac:dyDescent="0.35">
      <c r="A718" s="64" t="s">
        <v>518</v>
      </c>
      <c r="B718" s="63" t="s">
        <v>519</v>
      </c>
      <c r="C718" s="132">
        <v>0</v>
      </c>
      <c r="D718" s="132">
        <v>0</v>
      </c>
      <c r="E718" s="132">
        <v>0</v>
      </c>
      <c r="F718" s="132">
        <v>0</v>
      </c>
      <c r="G718" s="131" t="s">
        <v>288</v>
      </c>
      <c r="H718" s="132">
        <v>0</v>
      </c>
    </row>
    <row r="719" spans="1:8" ht="15" thickBot="1" x14ac:dyDescent="0.35">
      <c r="A719" s="64" t="s">
        <v>520</v>
      </c>
      <c r="B719" s="63" t="s">
        <v>521</v>
      </c>
      <c r="C719" s="132">
        <v>37.25</v>
      </c>
      <c r="D719" s="132">
        <v>16.98</v>
      </c>
      <c r="E719" s="132">
        <v>275.14</v>
      </c>
      <c r="F719" s="132">
        <v>329.37</v>
      </c>
      <c r="G719" s="131" t="s">
        <v>288</v>
      </c>
      <c r="H719" s="132">
        <v>197.62</v>
      </c>
    </row>
    <row r="720" spans="1:8" ht="15" thickBot="1" x14ac:dyDescent="0.35">
      <c r="A720" s="64" t="s">
        <v>522</v>
      </c>
      <c r="B720" s="63" t="s">
        <v>523</v>
      </c>
      <c r="C720" s="132">
        <v>0</v>
      </c>
      <c r="D720" s="132">
        <v>0</v>
      </c>
      <c r="E720" s="132">
        <v>0</v>
      </c>
      <c r="F720" s="132">
        <v>0</v>
      </c>
      <c r="G720" s="131" t="s">
        <v>288</v>
      </c>
      <c r="H720" s="132">
        <v>0</v>
      </c>
    </row>
    <row r="721" spans="1:8" ht="31.2" thickBot="1" x14ac:dyDescent="0.35">
      <c r="A721" s="64" t="s">
        <v>524</v>
      </c>
      <c r="B721" s="63" t="s">
        <v>600</v>
      </c>
      <c r="C721" s="132">
        <v>203.98599999999999</v>
      </c>
      <c r="D721" s="132">
        <v>159.88</v>
      </c>
      <c r="E721" s="130">
        <v>2785.0938000000001</v>
      </c>
      <c r="F721" s="130">
        <v>3148.9598000000001</v>
      </c>
      <c r="G721" s="131" t="s">
        <v>288</v>
      </c>
      <c r="H721" s="130">
        <v>2578.98</v>
      </c>
    </row>
    <row r="722" spans="1:8" ht="15" thickBot="1" x14ac:dyDescent="0.35">
      <c r="A722" s="64" t="s">
        <v>526</v>
      </c>
      <c r="B722" s="63" t="s">
        <v>527</v>
      </c>
      <c r="C722" s="132">
        <v>28</v>
      </c>
      <c r="D722" s="132">
        <v>8.76</v>
      </c>
      <c r="E722" s="132">
        <v>50.430599999999998</v>
      </c>
      <c r="F722" s="132">
        <v>87.190600000000003</v>
      </c>
      <c r="G722" s="131" t="s">
        <v>288</v>
      </c>
      <c r="H722" s="132">
        <v>449.32</v>
      </c>
    </row>
    <row r="723" spans="1:8" ht="15" thickBot="1" x14ac:dyDescent="0.35">
      <c r="A723" s="64" t="s">
        <v>528</v>
      </c>
      <c r="B723" s="63" t="s">
        <v>529</v>
      </c>
      <c r="C723" s="132">
        <v>0</v>
      </c>
      <c r="D723" s="132">
        <v>0</v>
      </c>
      <c r="E723" s="132">
        <v>0</v>
      </c>
      <c r="F723" s="132">
        <v>0</v>
      </c>
      <c r="G723" s="131" t="s">
        <v>288</v>
      </c>
      <c r="H723" s="132">
        <v>0</v>
      </c>
    </row>
    <row r="724" spans="1:8" ht="15" thickBot="1" x14ac:dyDescent="0.35">
      <c r="A724" s="64" t="s">
        <v>530</v>
      </c>
      <c r="B724" s="63" t="s">
        <v>531</v>
      </c>
      <c r="C724" s="132">
        <v>17.36</v>
      </c>
      <c r="D724" s="132">
        <v>0</v>
      </c>
      <c r="E724" s="132">
        <v>0.16</v>
      </c>
      <c r="F724" s="132">
        <v>17.52</v>
      </c>
      <c r="G724" s="131" t="s">
        <v>288</v>
      </c>
      <c r="H724" s="132">
        <v>1.2</v>
      </c>
    </row>
    <row r="725" spans="1:8" ht="15" thickBot="1" x14ac:dyDescent="0.35">
      <c r="A725" s="64" t="s">
        <v>532</v>
      </c>
      <c r="B725" s="63" t="s">
        <v>533</v>
      </c>
      <c r="C725" s="132">
        <v>4.7</v>
      </c>
      <c r="D725" s="132">
        <v>1.94</v>
      </c>
      <c r="E725" s="132">
        <v>19.91</v>
      </c>
      <c r="F725" s="132">
        <v>26.55</v>
      </c>
      <c r="G725" s="131" t="s">
        <v>288</v>
      </c>
      <c r="H725" s="132">
        <v>163.38999999999999</v>
      </c>
    </row>
    <row r="726" spans="1:8" ht="15" thickBot="1" x14ac:dyDescent="0.35">
      <c r="A726" s="64" t="s">
        <v>534</v>
      </c>
      <c r="B726" s="63" t="s">
        <v>535</v>
      </c>
      <c r="C726" s="132">
        <v>2.4900000000000002</v>
      </c>
      <c r="D726" s="132">
        <v>0</v>
      </c>
      <c r="E726" s="132">
        <v>0</v>
      </c>
      <c r="F726" s="132">
        <v>2.4900000000000002</v>
      </c>
      <c r="G726" s="131" t="s">
        <v>288</v>
      </c>
      <c r="H726" s="132">
        <v>15.76</v>
      </c>
    </row>
    <row r="727" spans="1:8" ht="21" thickBot="1" x14ac:dyDescent="0.35">
      <c r="A727" s="64" t="s">
        <v>536</v>
      </c>
      <c r="B727" s="63" t="s">
        <v>601</v>
      </c>
      <c r="C727" s="132">
        <v>3.45</v>
      </c>
      <c r="D727" s="132">
        <v>6.82</v>
      </c>
      <c r="E727" s="132">
        <v>30.360600000000002</v>
      </c>
      <c r="F727" s="132">
        <v>40.630600000000001</v>
      </c>
      <c r="G727" s="131" t="s">
        <v>288</v>
      </c>
      <c r="H727" s="132">
        <v>268.97000000000003</v>
      </c>
    </row>
    <row r="728" spans="1:8" ht="15" thickBot="1" x14ac:dyDescent="0.35">
      <c r="A728" s="64" t="s">
        <v>538</v>
      </c>
      <c r="B728" s="63" t="s">
        <v>539</v>
      </c>
      <c r="C728" s="132">
        <v>81.206000000000003</v>
      </c>
      <c r="D728" s="132">
        <v>21.49</v>
      </c>
      <c r="E728" s="132">
        <v>661.29480000000001</v>
      </c>
      <c r="F728" s="132">
        <v>763.99080000000004</v>
      </c>
      <c r="G728" s="132">
        <v>0</v>
      </c>
      <c r="H728" s="130">
        <v>3252.85</v>
      </c>
    </row>
    <row r="729" spans="1:8" ht="15" thickBot="1" x14ac:dyDescent="0.35">
      <c r="A729" s="64" t="s">
        <v>540</v>
      </c>
      <c r="B729" s="63" t="s">
        <v>541</v>
      </c>
      <c r="C729" s="132">
        <v>80.706000000000003</v>
      </c>
      <c r="D729" s="132">
        <v>21.49</v>
      </c>
      <c r="E729" s="132">
        <v>655.47479999999996</v>
      </c>
      <c r="F729" s="132">
        <v>757.67079999999999</v>
      </c>
      <c r="G729" s="132">
        <v>0</v>
      </c>
      <c r="H729" s="130">
        <v>3211.77</v>
      </c>
    </row>
    <row r="730" spans="1:8" ht="15" thickBot="1" x14ac:dyDescent="0.35">
      <c r="A730" s="64" t="s">
        <v>542</v>
      </c>
      <c r="B730" s="63" t="s">
        <v>543</v>
      </c>
      <c r="C730" s="132">
        <v>0.5</v>
      </c>
      <c r="D730" s="132">
        <v>0</v>
      </c>
      <c r="E730" s="132">
        <v>5.82</v>
      </c>
      <c r="F730" s="132">
        <v>6.32</v>
      </c>
      <c r="G730" s="132">
        <v>0</v>
      </c>
      <c r="H730" s="132">
        <v>41.08</v>
      </c>
    </row>
    <row r="731" spans="1:8" ht="15" thickBot="1" x14ac:dyDescent="0.35">
      <c r="A731" s="64" t="s">
        <v>544</v>
      </c>
      <c r="B731" s="63" t="s">
        <v>545</v>
      </c>
      <c r="C731" s="132">
        <v>0</v>
      </c>
      <c r="D731" s="132">
        <v>0</v>
      </c>
      <c r="E731" s="132">
        <v>0</v>
      </c>
      <c r="F731" s="132">
        <v>0</v>
      </c>
      <c r="G731" s="132">
        <v>0</v>
      </c>
      <c r="H731" s="132">
        <v>0</v>
      </c>
    </row>
    <row r="732" spans="1:8" ht="15" thickBot="1" x14ac:dyDescent="0.35">
      <c r="A732" s="64" t="s">
        <v>546</v>
      </c>
      <c r="B732" s="63" t="s">
        <v>547</v>
      </c>
      <c r="C732" s="132">
        <v>145.36000000000001</v>
      </c>
      <c r="D732" s="132">
        <v>70.66</v>
      </c>
      <c r="E732" s="132">
        <v>632.12</v>
      </c>
      <c r="F732" s="132">
        <v>848.14</v>
      </c>
      <c r="G732" s="132">
        <v>0</v>
      </c>
      <c r="H732" s="130">
        <v>1407.91</v>
      </c>
    </row>
    <row r="733" spans="1:8" ht="15" thickBot="1" x14ac:dyDescent="0.35">
      <c r="A733" s="64" t="s">
        <v>548</v>
      </c>
      <c r="B733" s="63" t="s">
        <v>549</v>
      </c>
      <c r="C733" s="132">
        <v>0</v>
      </c>
      <c r="D733" s="132">
        <v>0</v>
      </c>
      <c r="E733" s="132">
        <v>5.56</v>
      </c>
      <c r="F733" s="132">
        <v>5.56</v>
      </c>
      <c r="G733" s="132">
        <v>0</v>
      </c>
      <c r="H733" s="132">
        <v>9.23</v>
      </c>
    </row>
    <row r="734" spans="1:8" ht="15" thickBot="1" x14ac:dyDescent="0.35">
      <c r="A734" s="64" t="s">
        <v>550</v>
      </c>
      <c r="B734" s="63" t="s">
        <v>551</v>
      </c>
      <c r="C734" s="132">
        <v>145.36000000000001</v>
      </c>
      <c r="D734" s="132">
        <v>70.66</v>
      </c>
      <c r="E734" s="132">
        <v>626.55999999999995</v>
      </c>
      <c r="F734" s="132">
        <v>842.58</v>
      </c>
      <c r="G734" s="132">
        <v>0</v>
      </c>
      <c r="H734" s="130">
        <v>1398.68</v>
      </c>
    </row>
    <row r="735" spans="1:8" ht="21" thickBot="1" x14ac:dyDescent="0.35">
      <c r="A735" s="64" t="s">
        <v>552</v>
      </c>
      <c r="B735" s="63" t="s">
        <v>602</v>
      </c>
      <c r="C735" s="132">
        <v>8.06</v>
      </c>
      <c r="D735" s="132">
        <v>8.92</v>
      </c>
      <c r="E735" s="132">
        <v>292.47000000000003</v>
      </c>
      <c r="F735" s="132">
        <v>309.45</v>
      </c>
      <c r="G735" s="132">
        <v>0</v>
      </c>
      <c r="H735" s="132">
        <v>320.58999999999997</v>
      </c>
    </row>
    <row r="736" spans="1:8" ht="15" thickBot="1" x14ac:dyDescent="0.35">
      <c r="A736" s="64" t="s">
        <v>554</v>
      </c>
      <c r="B736" s="63" t="s">
        <v>555</v>
      </c>
      <c r="C736" s="132">
        <v>0</v>
      </c>
      <c r="D736" s="132">
        <v>0.01</v>
      </c>
      <c r="E736" s="132">
        <v>2.76</v>
      </c>
      <c r="F736" s="132">
        <v>2.77</v>
      </c>
      <c r="G736" s="132">
        <v>0</v>
      </c>
      <c r="H736" s="131" t="s">
        <v>288</v>
      </c>
    </row>
    <row r="737" spans="1:8" ht="21" thickBot="1" x14ac:dyDescent="0.35">
      <c r="A737" s="64" t="s">
        <v>556</v>
      </c>
      <c r="B737" s="63" t="s">
        <v>603</v>
      </c>
      <c r="C737" s="132">
        <v>0</v>
      </c>
      <c r="D737" s="132">
        <v>0</v>
      </c>
      <c r="E737" s="132">
        <v>1.73</v>
      </c>
      <c r="F737" s="132">
        <v>1.73</v>
      </c>
      <c r="G737" s="132">
        <v>0</v>
      </c>
      <c r="H737" s="131" t="s">
        <v>288</v>
      </c>
    </row>
    <row r="738" spans="1:8" ht="15" thickBot="1" x14ac:dyDescent="0.35">
      <c r="A738" s="126">
        <v>4</v>
      </c>
      <c r="B738" s="61" t="s">
        <v>558</v>
      </c>
      <c r="C738" s="128">
        <v>0</v>
      </c>
      <c r="D738" s="128">
        <v>0</v>
      </c>
      <c r="E738" s="128">
        <v>0.79</v>
      </c>
      <c r="F738" s="128">
        <v>0.79</v>
      </c>
      <c r="G738" s="135" t="s">
        <v>288</v>
      </c>
      <c r="H738" s="128" t="s">
        <v>288</v>
      </c>
    </row>
    <row r="739" spans="1:8" x14ac:dyDescent="0.3">
      <c r="A739" s="138"/>
    </row>
    <row r="740" spans="1:8" ht="15" thickBot="1" x14ac:dyDescent="0.35">
      <c r="A740" s="30"/>
    </row>
    <row r="741" spans="1:8" ht="21" x14ac:dyDescent="0.3">
      <c r="A741" s="258" t="s">
        <v>268</v>
      </c>
      <c r="B741" s="259"/>
      <c r="C741" s="259"/>
      <c r="D741" s="259"/>
      <c r="E741" s="259"/>
      <c r="F741" s="259"/>
      <c r="G741" s="259"/>
      <c r="H741" s="351"/>
    </row>
    <row r="742" spans="1:8" x14ac:dyDescent="0.3">
      <c r="A742" s="350" t="s">
        <v>604</v>
      </c>
      <c r="B742" s="350"/>
      <c r="C742" s="139"/>
      <c r="D742" s="139"/>
      <c r="E742" s="139"/>
      <c r="F742" s="139"/>
      <c r="G742" s="140"/>
      <c r="H742" s="140"/>
    </row>
    <row r="743" spans="1:8" ht="30.6" x14ac:dyDescent="0.3">
      <c r="A743" s="342" t="s">
        <v>270</v>
      </c>
      <c r="B743" s="342" t="s">
        <v>271</v>
      </c>
      <c r="C743" s="344" t="s">
        <v>272</v>
      </c>
      <c r="D743" s="345"/>
      <c r="E743" s="345"/>
      <c r="F743" s="346"/>
      <c r="G743" s="54" t="s">
        <v>273</v>
      </c>
      <c r="H743" s="55" t="s">
        <v>277</v>
      </c>
    </row>
    <row r="744" spans="1:8" x14ac:dyDescent="0.3">
      <c r="A744" s="342"/>
      <c r="B744" s="342"/>
      <c r="C744" s="344"/>
      <c r="D744" s="345"/>
      <c r="E744" s="345"/>
      <c r="F744" s="346"/>
      <c r="G744" s="54" t="s">
        <v>274</v>
      </c>
      <c r="H744" s="55" t="s">
        <v>278</v>
      </c>
    </row>
    <row r="745" spans="1:8" ht="15" thickBot="1" x14ac:dyDescent="0.35">
      <c r="A745" s="342"/>
      <c r="B745" s="342"/>
      <c r="C745" s="347"/>
      <c r="D745" s="348"/>
      <c r="E745" s="348"/>
      <c r="F745" s="349"/>
      <c r="G745" s="54" t="s">
        <v>275</v>
      </c>
      <c r="H745" s="56"/>
    </row>
    <row r="746" spans="1:8" ht="30.6" x14ac:dyDescent="0.3">
      <c r="A746" s="342"/>
      <c r="B746" s="342"/>
      <c r="C746" s="58" t="s">
        <v>279</v>
      </c>
      <c r="D746" s="58" t="s">
        <v>281</v>
      </c>
      <c r="E746" s="58" t="s">
        <v>283</v>
      </c>
      <c r="F746" s="58" t="s">
        <v>285</v>
      </c>
      <c r="G746" s="54" t="s">
        <v>276</v>
      </c>
      <c r="H746" s="56"/>
    </row>
    <row r="747" spans="1:8" ht="15" thickBot="1" x14ac:dyDescent="0.35">
      <c r="A747" s="343"/>
      <c r="B747" s="343"/>
      <c r="C747" s="59" t="s">
        <v>280</v>
      </c>
      <c r="D747" s="59" t="s">
        <v>282</v>
      </c>
      <c r="E747" s="59" t="s">
        <v>284</v>
      </c>
      <c r="F747" s="59" t="s">
        <v>286</v>
      </c>
      <c r="G747" s="13"/>
      <c r="H747" s="57"/>
    </row>
    <row r="748" spans="1:8" ht="15" thickBot="1" x14ac:dyDescent="0.35">
      <c r="A748" s="95"/>
      <c r="B748" s="95"/>
      <c r="C748" s="95"/>
      <c r="D748" s="95"/>
      <c r="E748" s="95"/>
      <c r="F748" s="95"/>
      <c r="G748" s="95"/>
      <c r="H748" s="95"/>
    </row>
    <row r="749" spans="1:8" ht="28.2" thickBot="1" x14ac:dyDescent="0.35">
      <c r="A749" s="122" t="s">
        <v>15</v>
      </c>
      <c r="B749" s="60" t="s">
        <v>287</v>
      </c>
      <c r="C749" s="124">
        <v>305.74</v>
      </c>
      <c r="D749" s="124">
        <v>330.98</v>
      </c>
      <c r="E749" s="123">
        <v>6435.4390000000003</v>
      </c>
      <c r="F749" s="123">
        <v>7072.1589999999997</v>
      </c>
      <c r="G749" s="60" t="s">
        <v>288</v>
      </c>
      <c r="H749" s="141" t="s">
        <v>288</v>
      </c>
    </row>
    <row r="750" spans="1:8" ht="15" thickBot="1" x14ac:dyDescent="0.35">
      <c r="A750" s="126">
        <v>1</v>
      </c>
      <c r="B750" s="61" t="s">
        <v>289</v>
      </c>
      <c r="C750" s="128">
        <v>66.38</v>
      </c>
      <c r="D750" s="128">
        <v>92.3</v>
      </c>
      <c r="E750" s="127">
        <v>2967.6089999999999</v>
      </c>
      <c r="F750" s="127">
        <v>3126.2890000000002</v>
      </c>
      <c r="G750" s="61" t="s">
        <v>288</v>
      </c>
      <c r="H750" s="142" t="s">
        <v>288</v>
      </c>
    </row>
    <row r="751" spans="1:8" ht="31.2" thickBot="1" x14ac:dyDescent="0.35">
      <c r="A751" s="64" t="s">
        <v>290</v>
      </c>
      <c r="B751" s="63" t="s">
        <v>291</v>
      </c>
      <c r="C751" s="132">
        <v>0</v>
      </c>
      <c r="D751" s="132">
        <v>0</v>
      </c>
      <c r="E751" s="132">
        <v>19.46</v>
      </c>
      <c r="F751" s="132">
        <v>19.46</v>
      </c>
      <c r="G751" s="143" t="s">
        <v>288</v>
      </c>
      <c r="H751" s="132">
        <v>89.31</v>
      </c>
    </row>
    <row r="752" spans="1:8" ht="15" thickBot="1" x14ac:dyDescent="0.35">
      <c r="A752" s="64" t="s">
        <v>292</v>
      </c>
      <c r="B752" s="63" t="s">
        <v>293</v>
      </c>
      <c r="C752" s="132">
        <v>0</v>
      </c>
      <c r="D752" s="132">
        <v>0</v>
      </c>
      <c r="E752" s="132">
        <v>19.46</v>
      </c>
      <c r="F752" s="132">
        <v>19.46</v>
      </c>
      <c r="G752" s="143" t="s">
        <v>288</v>
      </c>
      <c r="H752" s="132">
        <v>89.31</v>
      </c>
    </row>
    <row r="753" spans="1:8" ht="15" thickBot="1" x14ac:dyDescent="0.35">
      <c r="A753" s="64" t="s">
        <v>294</v>
      </c>
      <c r="B753" s="63" t="s">
        <v>295</v>
      </c>
      <c r="C753" s="132">
        <v>0</v>
      </c>
      <c r="D753" s="132">
        <v>0</v>
      </c>
      <c r="E753" s="132">
        <v>1.4</v>
      </c>
      <c r="F753" s="132">
        <v>1.4</v>
      </c>
      <c r="G753" s="143" t="s">
        <v>288</v>
      </c>
      <c r="H753" s="132">
        <v>7</v>
      </c>
    </row>
    <row r="754" spans="1:8" ht="15" thickBot="1" x14ac:dyDescent="0.35">
      <c r="A754" s="64" t="s">
        <v>296</v>
      </c>
      <c r="B754" s="63" t="s">
        <v>297</v>
      </c>
      <c r="C754" s="132">
        <v>0</v>
      </c>
      <c r="D754" s="132">
        <v>0</v>
      </c>
      <c r="E754" s="132">
        <v>1.4</v>
      </c>
      <c r="F754" s="132">
        <v>1.4</v>
      </c>
      <c r="G754" s="143" t="s">
        <v>288</v>
      </c>
      <c r="H754" s="132">
        <v>7</v>
      </c>
    </row>
    <row r="755" spans="1:8" ht="15" thickBot="1" x14ac:dyDescent="0.35">
      <c r="A755" s="64" t="s">
        <v>298</v>
      </c>
      <c r="B755" s="63" t="s">
        <v>299</v>
      </c>
      <c r="C755" s="132">
        <v>0</v>
      </c>
      <c r="D755" s="132">
        <v>0</v>
      </c>
      <c r="E755" s="132">
        <v>0</v>
      </c>
      <c r="F755" s="132">
        <v>0</v>
      </c>
      <c r="G755" s="143" t="s">
        <v>288</v>
      </c>
      <c r="H755" s="132">
        <v>0</v>
      </c>
    </row>
    <row r="756" spans="1:8" ht="15" thickBot="1" x14ac:dyDescent="0.35">
      <c r="A756" s="64" t="s">
        <v>300</v>
      </c>
      <c r="B756" s="63" t="s">
        <v>301</v>
      </c>
      <c r="C756" s="132">
        <v>0</v>
      </c>
      <c r="D756" s="132">
        <v>0</v>
      </c>
      <c r="E756" s="132">
        <v>0.5</v>
      </c>
      <c r="F756" s="132">
        <v>0.5</v>
      </c>
      <c r="G756" s="143" t="s">
        <v>288</v>
      </c>
      <c r="H756" s="132">
        <v>1.5</v>
      </c>
    </row>
    <row r="757" spans="1:8" ht="15" thickBot="1" x14ac:dyDescent="0.35">
      <c r="A757" s="64" t="s">
        <v>302</v>
      </c>
      <c r="B757" s="63" t="s">
        <v>303</v>
      </c>
      <c r="C757" s="132">
        <v>0</v>
      </c>
      <c r="D757" s="132">
        <v>0</v>
      </c>
      <c r="E757" s="132">
        <v>0.5</v>
      </c>
      <c r="F757" s="132">
        <v>0.5</v>
      </c>
      <c r="G757" s="143" t="s">
        <v>288</v>
      </c>
      <c r="H757" s="132">
        <v>1.5</v>
      </c>
    </row>
    <row r="758" spans="1:8" ht="15" thickBot="1" x14ac:dyDescent="0.35">
      <c r="A758" s="64" t="s">
        <v>304</v>
      </c>
      <c r="B758" s="63" t="s">
        <v>305</v>
      </c>
      <c r="C758" s="132">
        <v>0</v>
      </c>
      <c r="D758" s="132">
        <v>0</v>
      </c>
      <c r="E758" s="132">
        <v>0.2</v>
      </c>
      <c r="F758" s="132">
        <v>0.2</v>
      </c>
      <c r="G758" s="143" t="s">
        <v>288</v>
      </c>
      <c r="H758" s="132">
        <v>0.6</v>
      </c>
    </row>
    <row r="759" spans="1:8" ht="15" thickBot="1" x14ac:dyDescent="0.35">
      <c r="A759" s="64" t="s">
        <v>306</v>
      </c>
      <c r="B759" s="63" t="s">
        <v>307</v>
      </c>
      <c r="C759" s="132">
        <v>0</v>
      </c>
      <c r="D759" s="132">
        <v>0</v>
      </c>
      <c r="E759" s="132">
        <v>6.06</v>
      </c>
      <c r="F759" s="132">
        <v>6.06</v>
      </c>
      <c r="G759" s="143" t="s">
        <v>288</v>
      </c>
      <c r="H759" s="132">
        <v>56.6</v>
      </c>
    </row>
    <row r="760" spans="1:8" ht="15" thickBot="1" x14ac:dyDescent="0.35">
      <c r="A760" s="64" t="s">
        <v>308</v>
      </c>
      <c r="B760" s="63" t="s">
        <v>309</v>
      </c>
      <c r="C760" s="132">
        <v>0</v>
      </c>
      <c r="D760" s="132">
        <v>0</v>
      </c>
      <c r="E760" s="132">
        <v>0</v>
      </c>
      <c r="F760" s="132">
        <v>0</v>
      </c>
      <c r="G760" s="143" t="s">
        <v>288</v>
      </c>
      <c r="H760" s="132">
        <v>0</v>
      </c>
    </row>
    <row r="761" spans="1:8" ht="21" thickBot="1" x14ac:dyDescent="0.35">
      <c r="A761" s="64" t="s">
        <v>310</v>
      </c>
      <c r="B761" s="63" t="s">
        <v>589</v>
      </c>
      <c r="C761" s="132">
        <v>0</v>
      </c>
      <c r="D761" s="132">
        <v>0</v>
      </c>
      <c r="E761" s="132">
        <v>10.8</v>
      </c>
      <c r="F761" s="132">
        <v>10.8</v>
      </c>
      <c r="G761" s="143" t="s">
        <v>288</v>
      </c>
      <c r="H761" s="132">
        <v>22.11</v>
      </c>
    </row>
    <row r="762" spans="1:8" ht="15" thickBot="1" x14ac:dyDescent="0.35">
      <c r="A762" s="64" t="s">
        <v>312</v>
      </c>
      <c r="B762" s="63" t="s">
        <v>313</v>
      </c>
      <c r="C762" s="132">
        <v>0</v>
      </c>
      <c r="D762" s="132">
        <v>0</v>
      </c>
      <c r="E762" s="132">
        <v>0</v>
      </c>
      <c r="F762" s="132">
        <v>0</v>
      </c>
      <c r="G762" s="143" t="s">
        <v>288</v>
      </c>
      <c r="H762" s="132">
        <v>0</v>
      </c>
    </row>
    <row r="763" spans="1:8" ht="41.4" thickBot="1" x14ac:dyDescent="0.35">
      <c r="A763" s="64" t="s">
        <v>314</v>
      </c>
      <c r="B763" s="63" t="s">
        <v>315</v>
      </c>
      <c r="C763" s="132">
        <v>0</v>
      </c>
      <c r="D763" s="132">
        <v>0</v>
      </c>
      <c r="E763" s="132">
        <v>5.6</v>
      </c>
      <c r="F763" s="132">
        <v>5.6</v>
      </c>
      <c r="G763" s="143" t="s">
        <v>288</v>
      </c>
      <c r="H763" s="132">
        <v>16.8</v>
      </c>
    </row>
    <row r="764" spans="1:8" ht="15" thickBot="1" x14ac:dyDescent="0.35">
      <c r="A764" s="64" t="s">
        <v>316</v>
      </c>
      <c r="B764" s="63" t="s">
        <v>317</v>
      </c>
      <c r="C764" s="132">
        <v>0.3</v>
      </c>
      <c r="D764" s="132">
        <v>1.71</v>
      </c>
      <c r="E764" s="132">
        <v>45.76</v>
      </c>
      <c r="F764" s="132">
        <v>47.77</v>
      </c>
      <c r="G764" s="143" t="s">
        <v>288</v>
      </c>
      <c r="H764" s="132">
        <v>422.65</v>
      </c>
    </row>
    <row r="765" spans="1:8" ht="21" thickBot="1" x14ac:dyDescent="0.35">
      <c r="A765" s="64" t="s">
        <v>318</v>
      </c>
      <c r="B765" s="63" t="s">
        <v>319</v>
      </c>
      <c r="C765" s="132">
        <v>0.3</v>
      </c>
      <c r="D765" s="132">
        <v>0.51</v>
      </c>
      <c r="E765" s="132">
        <v>15.16</v>
      </c>
      <c r="F765" s="132">
        <v>15.97</v>
      </c>
      <c r="G765" s="143" t="s">
        <v>288</v>
      </c>
      <c r="H765" s="132">
        <v>192.4</v>
      </c>
    </row>
    <row r="766" spans="1:8" ht="15" thickBot="1" x14ac:dyDescent="0.35">
      <c r="A766" s="64" t="s">
        <v>320</v>
      </c>
      <c r="B766" s="63" t="s">
        <v>321</v>
      </c>
      <c r="C766" s="132">
        <v>0</v>
      </c>
      <c r="D766" s="132">
        <v>0</v>
      </c>
      <c r="E766" s="132">
        <v>0</v>
      </c>
      <c r="F766" s="132">
        <v>0</v>
      </c>
      <c r="G766" s="143" t="s">
        <v>288</v>
      </c>
      <c r="H766" s="132">
        <v>0</v>
      </c>
    </row>
    <row r="767" spans="1:8" ht="21" thickBot="1" x14ac:dyDescent="0.35">
      <c r="A767" s="64" t="s">
        <v>322</v>
      </c>
      <c r="B767" s="63" t="s">
        <v>605</v>
      </c>
      <c r="C767" s="132">
        <v>0</v>
      </c>
      <c r="D767" s="132">
        <v>1.2</v>
      </c>
      <c r="E767" s="132">
        <v>30.6</v>
      </c>
      <c r="F767" s="132">
        <v>31.8</v>
      </c>
      <c r="G767" s="143" t="s">
        <v>288</v>
      </c>
      <c r="H767" s="132">
        <v>230.25</v>
      </c>
    </row>
    <row r="768" spans="1:8" ht="15" thickBot="1" x14ac:dyDescent="0.35">
      <c r="A768" s="64" t="s">
        <v>324</v>
      </c>
      <c r="B768" s="63" t="s">
        <v>325</v>
      </c>
      <c r="C768" s="132">
        <v>0</v>
      </c>
      <c r="D768" s="132">
        <v>0.2</v>
      </c>
      <c r="E768" s="132">
        <v>1.6</v>
      </c>
      <c r="F768" s="132">
        <v>1.8</v>
      </c>
      <c r="G768" s="143" t="s">
        <v>288</v>
      </c>
      <c r="H768" s="132">
        <v>18.3</v>
      </c>
    </row>
    <row r="769" spans="1:8" ht="15" thickBot="1" x14ac:dyDescent="0.35">
      <c r="A769" s="64" t="s">
        <v>326</v>
      </c>
      <c r="B769" s="63" t="s">
        <v>327</v>
      </c>
      <c r="C769" s="132">
        <v>0</v>
      </c>
      <c r="D769" s="132">
        <v>0</v>
      </c>
      <c r="E769" s="132">
        <v>0</v>
      </c>
      <c r="F769" s="132">
        <v>0</v>
      </c>
      <c r="G769" s="143" t="s">
        <v>288</v>
      </c>
      <c r="H769" s="132">
        <v>0</v>
      </c>
    </row>
    <row r="770" spans="1:8" ht="15" thickBot="1" x14ac:dyDescent="0.35">
      <c r="A770" s="64" t="s">
        <v>328</v>
      </c>
      <c r="B770" s="63" t="s">
        <v>329</v>
      </c>
      <c r="C770" s="132">
        <v>0</v>
      </c>
      <c r="D770" s="132">
        <v>0</v>
      </c>
      <c r="E770" s="132">
        <v>0</v>
      </c>
      <c r="F770" s="132">
        <v>0</v>
      </c>
      <c r="G770" s="143" t="s">
        <v>288</v>
      </c>
      <c r="H770" s="132">
        <v>0</v>
      </c>
    </row>
    <row r="771" spans="1:8" ht="15" thickBot="1" x14ac:dyDescent="0.35">
      <c r="A771" s="64" t="s">
        <v>330</v>
      </c>
      <c r="B771" s="63" t="s">
        <v>331</v>
      </c>
      <c r="C771" s="132">
        <v>0</v>
      </c>
      <c r="D771" s="132">
        <v>0</v>
      </c>
      <c r="E771" s="132">
        <v>0</v>
      </c>
      <c r="F771" s="132">
        <v>0</v>
      </c>
      <c r="G771" s="143" t="s">
        <v>288</v>
      </c>
      <c r="H771" s="132">
        <v>0</v>
      </c>
    </row>
    <row r="772" spans="1:8" ht="15" thickBot="1" x14ac:dyDescent="0.35">
      <c r="A772" s="64" t="s">
        <v>332</v>
      </c>
      <c r="B772" s="63" t="s">
        <v>333</v>
      </c>
      <c r="C772" s="132">
        <v>0</v>
      </c>
      <c r="D772" s="132">
        <v>0</v>
      </c>
      <c r="E772" s="132">
        <v>0</v>
      </c>
      <c r="F772" s="132">
        <v>0</v>
      </c>
      <c r="G772" s="143" t="s">
        <v>288</v>
      </c>
      <c r="H772" s="132">
        <v>0</v>
      </c>
    </row>
    <row r="773" spans="1:8" ht="15" thickBot="1" x14ac:dyDescent="0.35">
      <c r="A773" s="64" t="s">
        <v>334</v>
      </c>
      <c r="B773" s="63" t="s">
        <v>335</v>
      </c>
      <c r="C773" s="132">
        <v>0</v>
      </c>
      <c r="D773" s="132">
        <v>0</v>
      </c>
      <c r="E773" s="132">
        <v>0</v>
      </c>
      <c r="F773" s="132">
        <v>0</v>
      </c>
      <c r="G773" s="143" t="s">
        <v>288</v>
      </c>
      <c r="H773" s="132">
        <v>0</v>
      </c>
    </row>
    <row r="774" spans="1:8" ht="15" thickBot="1" x14ac:dyDescent="0.35">
      <c r="A774" s="64" t="s">
        <v>336</v>
      </c>
      <c r="B774" s="63" t="s">
        <v>337</v>
      </c>
      <c r="C774" s="132">
        <v>0</v>
      </c>
      <c r="D774" s="132">
        <v>0</v>
      </c>
      <c r="E774" s="132">
        <v>0</v>
      </c>
      <c r="F774" s="132">
        <v>0</v>
      </c>
      <c r="G774" s="143" t="s">
        <v>288</v>
      </c>
      <c r="H774" s="132">
        <v>0</v>
      </c>
    </row>
    <row r="775" spans="1:8" ht="21" thickBot="1" x14ac:dyDescent="0.35">
      <c r="A775" s="64" t="s">
        <v>338</v>
      </c>
      <c r="B775" s="63" t="s">
        <v>339</v>
      </c>
      <c r="C775" s="132">
        <v>0</v>
      </c>
      <c r="D775" s="132">
        <v>0</v>
      </c>
      <c r="E775" s="132">
        <v>0</v>
      </c>
      <c r="F775" s="132">
        <v>0</v>
      </c>
      <c r="G775" s="143" t="s">
        <v>288</v>
      </c>
      <c r="H775" s="132">
        <v>0</v>
      </c>
    </row>
    <row r="776" spans="1:8" ht="15" thickBot="1" x14ac:dyDescent="0.35">
      <c r="A776" s="64" t="s">
        <v>340</v>
      </c>
      <c r="B776" s="63" t="s">
        <v>341</v>
      </c>
      <c r="C776" s="132">
        <v>0</v>
      </c>
      <c r="D776" s="132">
        <v>0</v>
      </c>
      <c r="E776" s="132">
        <v>0</v>
      </c>
      <c r="F776" s="132">
        <v>0</v>
      </c>
      <c r="G776" s="143" t="s">
        <v>288</v>
      </c>
      <c r="H776" s="132">
        <v>0</v>
      </c>
    </row>
    <row r="777" spans="1:8" ht="15" thickBot="1" x14ac:dyDescent="0.35">
      <c r="A777" s="64" t="s">
        <v>342</v>
      </c>
      <c r="B777" s="63" t="s">
        <v>343</v>
      </c>
      <c r="C777" s="132">
        <v>0</v>
      </c>
      <c r="D777" s="132">
        <v>0</v>
      </c>
      <c r="E777" s="132">
        <v>0</v>
      </c>
      <c r="F777" s="132">
        <v>0</v>
      </c>
      <c r="G777" s="143" t="s">
        <v>288</v>
      </c>
      <c r="H777" s="132">
        <v>0</v>
      </c>
    </row>
    <row r="778" spans="1:8" ht="21" thickBot="1" x14ac:dyDescent="0.35">
      <c r="A778" s="64" t="s">
        <v>344</v>
      </c>
      <c r="B778" s="63" t="s">
        <v>345</v>
      </c>
      <c r="C778" s="132">
        <v>0</v>
      </c>
      <c r="D778" s="132">
        <v>0</v>
      </c>
      <c r="E778" s="132">
        <v>0</v>
      </c>
      <c r="F778" s="132">
        <v>0</v>
      </c>
      <c r="G778" s="143" t="s">
        <v>288</v>
      </c>
      <c r="H778" s="132">
        <v>0</v>
      </c>
    </row>
    <row r="779" spans="1:8" ht="15" thickBot="1" x14ac:dyDescent="0.35">
      <c r="A779" s="64" t="s">
        <v>346</v>
      </c>
      <c r="B779" s="63" t="s">
        <v>347</v>
      </c>
      <c r="C779" s="132">
        <v>0</v>
      </c>
      <c r="D779" s="132">
        <v>0</v>
      </c>
      <c r="E779" s="132">
        <v>0</v>
      </c>
      <c r="F779" s="132">
        <v>0</v>
      </c>
      <c r="G779" s="143" t="s">
        <v>288</v>
      </c>
      <c r="H779" s="132">
        <v>0</v>
      </c>
    </row>
    <row r="780" spans="1:8" ht="15" thickBot="1" x14ac:dyDescent="0.35">
      <c r="A780" s="64" t="s">
        <v>348</v>
      </c>
      <c r="B780" s="63" t="s">
        <v>349</v>
      </c>
      <c r="C780" s="132">
        <v>0</v>
      </c>
      <c r="D780" s="132">
        <v>0</v>
      </c>
      <c r="E780" s="132">
        <v>0</v>
      </c>
      <c r="F780" s="132">
        <v>0</v>
      </c>
      <c r="G780" s="143" t="s">
        <v>288</v>
      </c>
      <c r="H780" s="132">
        <v>0</v>
      </c>
    </row>
    <row r="781" spans="1:8" ht="15" thickBot="1" x14ac:dyDescent="0.35">
      <c r="A781" s="64" t="s">
        <v>350</v>
      </c>
      <c r="B781" s="63" t="s">
        <v>351</v>
      </c>
      <c r="C781" s="132">
        <v>0</v>
      </c>
      <c r="D781" s="132">
        <v>0</v>
      </c>
      <c r="E781" s="132">
        <v>1.1000000000000001</v>
      </c>
      <c r="F781" s="132">
        <v>1.1000000000000001</v>
      </c>
      <c r="G781" s="144" t="s">
        <v>288</v>
      </c>
      <c r="H781" s="132">
        <v>8.3000000000000007</v>
      </c>
    </row>
    <row r="782" spans="1:8" ht="31.2" thickBot="1" x14ac:dyDescent="0.35">
      <c r="A782" s="64" t="s">
        <v>352</v>
      </c>
      <c r="B782" s="63" t="s">
        <v>606</v>
      </c>
      <c r="C782" s="132">
        <v>0</v>
      </c>
      <c r="D782" s="132">
        <v>0.2</v>
      </c>
      <c r="E782" s="132">
        <v>0.5</v>
      </c>
      <c r="F782" s="132">
        <v>0.7</v>
      </c>
      <c r="G782" s="143" t="s">
        <v>288</v>
      </c>
      <c r="H782" s="132">
        <v>10</v>
      </c>
    </row>
    <row r="783" spans="1:8" ht="21" thickBot="1" x14ac:dyDescent="0.35">
      <c r="A783" s="64" t="s">
        <v>354</v>
      </c>
      <c r="B783" s="63" t="s">
        <v>355</v>
      </c>
      <c r="C783" s="132">
        <v>0</v>
      </c>
      <c r="D783" s="132">
        <v>0</v>
      </c>
      <c r="E783" s="132">
        <v>25.6</v>
      </c>
      <c r="F783" s="132">
        <v>25.6</v>
      </c>
      <c r="G783" s="143" t="s">
        <v>288</v>
      </c>
      <c r="H783" s="132">
        <v>256</v>
      </c>
    </row>
    <row r="784" spans="1:8" ht="15" thickBot="1" x14ac:dyDescent="0.35">
      <c r="A784" s="64" t="s">
        <v>356</v>
      </c>
      <c r="B784" s="63" t="s">
        <v>357</v>
      </c>
      <c r="C784" s="132">
        <v>0</v>
      </c>
      <c r="D784" s="132">
        <v>0</v>
      </c>
      <c r="E784" s="132">
        <v>2.2000000000000002</v>
      </c>
      <c r="F784" s="132">
        <v>2.2000000000000002</v>
      </c>
      <c r="G784" s="143" t="s">
        <v>288</v>
      </c>
      <c r="H784" s="132">
        <v>22</v>
      </c>
    </row>
    <row r="785" spans="1:8" ht="15" thickBot="1" x14ac:dyDescent="0.35">
      <c r="A785" s="64" t="s">
        <v>358</v>
      </c>
      <c r="B785" s="63" t="s">
        <v>359</v>
      </c>
      <c r="C785" s="132">
        <v>0</v>
      </c>
      <c r="D785" s="132">
        <v>0</v>
      </c>
      <c r="E785" s="132">
        <v>2.2000000000000002</v>
      </c>
      <c r="F785" s="132">
        <v>2.2000000000000002</v>
      </c>
      <c r="G785" s="143" t="s">
        <v>288</v>
      </c>
      <c r="H785" s="132">
        <v>22</v>
      </c>
    </row>
    <row r="786" spans="1:8" ht="31.2" thickBot="1" x14ac:dyDescent="0.35">
      <c r="A786" s="64" t="s">
        <v>360</v>
      </c>
      <c r="B786" s="63" t="s">
        <v>361</v>
      </c>
      <c r="C786" s="132">
        <v>0</v>
      </c>
      <c r="D786" s="132">
        <v>0</v>
      </c>
      <c r="E786" s="132">
        <v>0</v>
      </c>
      <c r="F786" s="132">
        <v>0</v>
      </c>
      <c r="G786" s="143" t="s">
        <v>288</v>
      </c>
      <c r="H786" s="132">
        <v>0</v>
      </c>
    </row>
    <row r="787" spans="1:8" ht="15" thickBot="1" x14ac:dyDescent="0.35">
      <c r="A787" s="64" t="s">
        <v>362</v>
      </c>
      <c r="B787" s="63" t="s">
        <v>363</v>
      </c>
      <c r="C787" s="132">
        <v>0</v>
      </c>
      <c r="D787" s="132">
        <v>0</v>
      </c>
      <c r="E787" s="132">
        <v>23.4</v>
      </c>
      <c r="F787" s="132">
        <v>23.4</v>
      </c>
      <c r="G787" s="143" t="s">
        <v>288</v>
      </c>
      <c r="H787" s="132">
        <v>234</v>
      </c>
    </row>
    <row r="788" spans="1:8" ht="15" thickBot="1" x14ac:dyDescent="0.35">
      <c r="A788" s="64" t="s">
        <v>364</v>
      </c>
      <c r="B788" s="63" t="s">
        <v>365</v>
      </c>
      <c r="C788" s="132">
        <v>0</v>
      </c>
      <c r="D788" s="132">
        <v>0</v>
      </c>
      <c r="E788" s="132">
        <v>0</v>
      </c>
      <c r="F788" s="132">
        <v>0</v>
      </c>
      <c r="G788" s="143" t="s">
        <v>288</v>
      </c>
      <c r="H788" s="132">
        <v>0</v>
      </c>
    </row>
    <row r="789" spans="1:8" ht="15" thickBot="1" x14ac:dyDescent="0.35">
      <c r="A789" s="64" t="s">
        <v>366</v>
      </c>
      <c r="B789" s="63" t="s">
        <v>367</v>
      </c>
      <c r="C789" s="132">
        <v>0</v>
      </c>
      <c r="D789" s="132">
        <v>0</v>
      </c>
      <c r="E789" s="132">
        <v>0</v>
      </c>
      <c r="F789" s="132">
        <v>0</v>
      </c>
      <c r="G789" s="143" t="s">
        <v>288</v>
      </c>
      <c r="H789" s="132">
        <v>0</v>
      </c>
    </row>
    <row r="790" spans="1:8" ht="21" thickBot="1" x14ac:dyDescent="0.35">
      <c r="A790" s="64" t="s">
        <v>368</v>
      </c>
      <c r="B790" s="63" t="s">
        <v>369</v>
      </c>
      <c r="C790" s="132">
        <v>0</v>
      </c>
      <c r="D790" s="132">
        <v>0</v>
      </c>
      <c r="E790" s="132">
        <v>0</v>
      </c>
      <c r="F790" s="132">
        <v>0</v>
      </c>
      <c r="G790" s="143" t="s">
        <v>288</v>
      </c>
      <c r="H790" s="132">
        <v>0</v>
      </c>
    </row>
    <row r="791" spans="1:8" ht="15" thickBot="1" x14ac:dyDescent="0.35">
      <c r="A791" s="64" t="s">
        <v>370</v>
      </c>
      <c r="B791" s="63" t="s">
        <v>371</v>
      </c>
      <c r="C791" s="132">
        <v>7.98</v>
      </c>
      <c r="D791" s="132">
        <v>13.97</v>
      </c>
      <c r="E791" s="132">
        <v>163.589</v>
      </c>
      <c r="F791" s="132">
        <v>185.53899999999999</v>
      </c>
      <c r="G791" s="132">
        <v>0.5</v>
      </c>
      <c r="H791" s="132">
        <v>809.89</v>
      </c>
    </row>
    <row r="792" spans="1:8" ht="15" thickBot="1" x14ac:dyDescent="0.35">
      <c r="A792" s="64" t="s">
        <v>372</v>
      </c>
      <c r="B792" s="63" t="s">
        <v>373</v>
      </c>
      <c r="C792" s="132">
        <v>7.98</v>
      </c>
      <c r="D792" s="132">
        <v>13.97</v>
      </c>
      <c r="E792" s="132">
        <v>162.089</v>
      </c>
      <c r="F792" s="132">
        <v>184.03899999999999</v>
      </c>
      <c r="G792" s="132">
        <v>0.5</v>
      </c>
      <c r="H792" s="132">
        <v>801.69</v>
      </c>
    </row>
    <row r="793" spans="1:8" ht="15" thickBot="1" x14ac:dyDescent="0.35">
      <c r="A793" s="64" t="s">
        <v>374</v>
      </c>
      <c r="B793" s="63" t="s">
        <v>375</v>
      </c>
      <c r="C793" s="132">
        <v>0</v>
      </c>
      <c r="D793" s="132">
        <v>0</v>
      </c>
      <c r="E793" s="132">
        <v>1.78</v>
      </c>
      <c r="F793" s="132">
        <v>1.78</v>
      </c>
      <c r="G793" s="63" t="s">
        <v>288</v>
      </c>
      <c r="H793" s="132">
        <v>19.2</v>
      </c>
    </row>
    <row r="794" spans="1:8" ht="15" thickBot="1" x14ac:dyDescent="0.35">
      <c r="A794" s="64" t="s">
        <v>376</v>
      </c>
      <c r="B794" s="63" t="s">
        <v>377</v>
      </c>
      <c r="C794" s="132">
        <v>0</v>
      </c>
      <c r="D794" s="132">
        <v>0</v>
      </c>
      <c r="E794" s="132">
        <v>1.7</v>
      </c>
      <c r="F794" s="132">
        <v>1.7</v>
      </c>
      <c r="G794" s="63" t="s">
        <v>288</v>
      </c>
      <c r="H794" s="132">
        <v>18.399999999999999</v>
      </c>
    </row>
    <row r="795" spans="1:8" ht="15" thickBot="1" x14ac:dyDescent="0.35">
      <c r="A795" s="64" t="s">
        <v>378</v>
      </c>
      <c r="B795" s="63" t="s">
        <v>379</v>
      </c>
      <c r="C795" s="132">
        <v>0</v>
      </c>
      <c r="D795" s="132">
        <v>0</v>
      </c>
      <c r="E795" s="132">
        <v>0.08</v>
      </c>
      <c r="F795" s="132">
        <v>0.08</v>
      </c>
      <c r="G795" s="63" t="s">
        <v>288</v>
      </c>
      <c r="H795" s="132">
        <v>0.8</v>
      </c>
    </row>
    <row r="796" spans="1:8" ht="21" thickBot="1" x14ac:dyDescent="0.35">
      <c r="A796" s="64" t="s">
        <v>380</v>
      </c>
      <c r="B796" s="63" t="s">
        <v>381</v>
      </c>
      <c r="C796" s="132">
        <v>0</v>
      </c>
      <c r="D796" s="132">
        <v>0</v>
      </c>
      <c r="E796" s="132">
        <v>0</v>
      </c>
      <c r="F796" s="132">
        <v>0</v>
      </c>
      <c r="G796" s="63" t="s">
        <v>288</v>
      </c>
      <c r="H796" s="132">
        <v>0</v>
      </c>
    </row>
    <row r="797" spans="1:8" ht="15" thickBot="1" x14ac:dyDescent="0.35">
      <c r="A797" s="64" t="s">
        <v>382</v>
      </c>
      <c r="B797" s="63" t="s">
        <v>383</v>
      </c>
      <c r="C797" s="132">
        <v>0</v>
      </c>
      <c r="D797" s="132">
        <v>0</v>
      </c>
      <c r="E797" s="132">
        <v>0.76</v>
      </c>
      <c r="F797" s="132">
        <v>0.76</v>
      </c>
      <c r="G797" s="63" t="s">
        <v>288</v>
      </c>
      <c r="H797" s="132">
        <v>5.8</v>
      </c>
    </row>
    <row r="798" spans="1:8" ht="15" thickBot="1" x14ac:dyDescent="0.35">
      <c r="A798" s="64" t="s">
        <v>384</v>
      </c>
      <c r="B798" s="63" t="s">
        <v>385</v>
      </c>
      <c r="C798" s="132">
        <v>0</v>
      </c>
      <c r="D798" s="132">
        <v>0</v>
      </c>
      <c r="E798" s="132">
        <v>0</v>
      </c>
      <c r="F798" s="132">
        <v>0</v>
      </c>
      <c r="G798" s="63" t="s">
        <v>288</v>
      </c>
      <c r="H798" s="132">
        <v>0</v>
      </c>
    </row>
    <row r="799" spans="1:8" ht="15" thickBot="1" x14ac:dyDescent="0.35">
      <c r="A799" s="64" t="s">
        <v>386</v>
      </c>
      <c r="B799" s="63" t="s">
        <v>387</v>
      </c>
      <c r="C799" s="132">
        <v>0</v>
      </c>
      <c r="D799" s="132">
        <v>0</v>
      </c>
      <c r="E799" s="132">
        <v>0.31</v>
      </c>
      <c r="F799" s="132">
        <v>0.31</v>
      </c>
      <c r="G799" s="63" t="s">
        <v>288</v>
      </c>
      <c r="H799" s="132">
        <v>1.6</v>
      </c>
    </row>
    <row r="800" spans="1:8" ht="15" thickBot="1" x14ac:dyDescent="0.35">
      <c r="A800" s="64" t="s">
        <v>388</v>
      </c>
      <c r="B800" s="63" t="s">
        <v>389</v>
      </c>
      <c r="C800" s="132">
        <v>0</v>
      </c>
      <c r="D800" s="132">
        <v>0</v>
      </c>
      <c r="E800" s="132">
        <v>0.41</v>
      </c>
      <c r="F800" s="132">
        <v>0.41</v>
      </c>
      <c r="G800" s="63" t="s">
        <v>288</v>
      </c>
      <c r="H800" s="132">
        <v>3.6</v>
      </c>
    </row>
    <row r="801" spans="1:8" ht="15" thickBot="1" x14ac:dyDescent="0.35">
      <c r="A801" s="64" t="s">
        <v>390</v>
      </c>
      <c r="B801" s="63" t="s">
        <v>391</v>
      </c>
      <c r="C801" s="132">
        <v>0</v>
      </c>
      <c r="D801" s="132">
        <v>0</v>
      </c>
      <c r="E801" s="132">
        <v>0</v>
      </c>
      <c r="F801" s="132">
        <v>0</v>
      </c>
      <c r="G801" s="63" t="s">
        <v>288</v>
      </c>
      <c r="H801" s="132">
        <v>0</v>
      </c>
    </row>
    <row r="802" spans="1:8" ht="15" thickBot="1" x14ac:dyDescent="0.35">
      <c r="A802" s="64" t="s">
        <v>392</v>
      </c>
      <c r="B802" s="63" t="s">
        <v>393</v>
      </c>
      <c r="C802" s="132">
        <v>0</v>
      </c>
      <c r="D802" s="132">
        <v>0</v>
      </c>
      <c r="E802" s="132">
        <v>0.03</v>
      </c>
      <c r="F802" s="132">
        <v>0.03</v>
      </c>
      <c r="G802" s="63" t="s">
        <v>288</v>
      </c>
      <c r="H802" s="132">
        <v>0.5</v>
      </c>
    </row>
    <row r="803" spans="1:8" ht="15" thickBot="1" x14ac:dyDescent="0.35">
      <c r="A803" s="64" t="s">
        <v>394</v>
      </c>
      <c r="B803" s="63" t="s">
        <v>395</v>
      </c>
      <c r="C803" s="132">
        <v>0</v>
      </c>
      <c r="D803" s="132">
        <v>0</v>
      </c>
      <c r="E803" s="132">
        <v>0.01</v>
      </c>
      <c r="F803" s="132">
        <v>0.01</v>
      </c>
      <c r="G803" s="63" t="s">
        <v>288</v>
      </c>
      <c r="H803" s="132">
        <v>0.1</v>
      </c>
    </row>
    <row r="804" spans="1:8" ht="15" thickBot="1" x14ac:dyDescent="0.35">
      <c r="A804" s="64" t="s">
        <v>396</v>
      </c>
      <c r="B804" s="63" t="s">
        <v>397</v>
      </c>
      <c r="C804" s="132">
        <v>0</v>
      </c>
      <c r="D804" s="132">
        <v>0</v>
      </c>
      <c r="E804" s="132">
        <v>0</v>
      </c>
      <c r="F804" s="132">
        <v>0</v>
      </c>
      <c r="G804" s="63" t="s">
        <v>288</v>
      </c>
      <c r="H804" s="132">
        <v>0</v>
      </c>
    </row>
    <row r="805" spans="1:8" ht="15" thickBot="1" x14ac:dyDescent="0.35">
      <c r="A805" s="64" t="s">
        <v>398</v>
      </c>
      <c r="B805" s="63" t="s">
        <v>399</v>
      </c>
      <c r="C805" s="132">
        <v>0</v>
      </c>
      <c r="D805" s="132">
        <v>0</v>
      </c>
      <c r="E805" s="132">
        <v>0</v>
      </c>
      <c r="F805" s="132">
        <v>0</v>
      </c>
      <c r="G805" s="63" t="s">
        <v>288</v>
      </c>
      <c r="H805" s="132">
        <v>0</v>
      </c>
    </row>
    <row r="806" spans="1:8" ht="31.2" thickBot="1" x14ac:dyDescent="0.35">
      <c r="A806" s="64" t="s">
        <v>400</v>
      </c>
      <c r="B806" s="63" t="s">
        <v>401</v>
      </c>
      <c r="C806" s="132">
        <v>0</v>
      </c>
      <c r="D806" s="132">
        <v>0</v>
      </c>
      <c r="E806" s="132">
        <v>0</v>
      </c>
      <c r="F806" s="132">
        <v>0</v>
      </c>
      <c r="G806" s="63" t="s">
        <v>288</v>
      </c>
      <c r="H806" s="132">
        <v>0</v>
      </c>
    </row>
    <row r="807" spans="1:8" ht="15" thickBot="1" x14ac:dyDescent="0.35">
      <c r="A807" s="64" t="s">
        <v>402</v>
      </c>
      <c r="B807" s="63" t="s">
        <v>403</v>
      </c>
      <c r="C807" s="132">
        <v>0.14000000000000001</v>
      </c>
      <c r="D807" s="132">
        <v>0.26</v>
      </c>
      <c r="E807" s="132">
        <v>11.1</v>
      </c>
      <c r="F807" s="132">
        <v>11.5</v>
      </c>
      <c r="G807" s="132">
        <v>0.5</v>
      </c>
      <c r="H807" s="132">
        <v>202.3</v>
      </c>
    </row>
    <row r="808" spans="1:8" ht="15" thickBot="1" x14ac:dyDescent="0.35">
      <c r="A808" s="64" t="s">
        <v>404</v>
      </c>
      <c r="B808" s="63" t="s">
        <v>405</v>
      </c>
      <c r="C808" s="132">
        <v>0</v>
      </c>
      <c r="D808" s="132">
        <v>0</v>
      </c>
      <c r="E808" s="132">
        <v>3.2</v>
      </c>
      <c r="F808" s="132">
        <v>3.2</v>
      </c>
      <c r="G808" s="132">
        <v>0.5</v>
      </c>
      <c r="H808" s="132">
        <v>86</v>
      </c>
    </row>
    <row r="809" spans="1:8" ht="15" thickBot="1" x14ac:dyDescent="0.35">
      <c r="A809" s="64" t="s">
        <v>406</v>
      </c>
      <c r="B809" s="63" t="s">
        <v>407</v>
      </c>
      <c r="C809" s="132">
        <v>0</v>
      </c>
      <c r="D809" s="132">
        <v>0</v>
      </c>
      <c r="E809" s="132">
        <v>0</v>
      </c>
      <c r="F809" s="132">
        <v>0</v>
      </c>
      <c r="G809" s="132">
        <v>0</v>
      </c>
      <c r="H809" s="132">
        <v>0</v>
      </c>
    </row>
    <row r="810" spans="1:8" ht="15" thickBot="1" x14ac:dyDescent="0.35">
      <c r="A810" s="64" t="s">
        <v>408</v>
      </c>
      <c r="B810" s="63" t="s">
        <v>409</v>
      </c>
      <c r="C810" s="132">
        <v>0</v>
      </c>
      <c r="D810" s="132">
        <v>0</v>
      </c>
      <c r="E810" s="132">
        <v>0</v>
      </c>
      <c r="F810" s="132">
        <v>0</v>
      </c>
      <c r="G810" s="132">
        <v>0</v>
      </c>
      <c r="H810" s="132">
        <v>0</v>
      </c>
    </row>
    <row r="811" spans="1:8" ht="15" thickBot="1" x14ac:dyDescent="0.35">
      <c r="A811" s="64" t="s">
        <v>410</v>
      </c>
      <c r="B811" s="63" t="s">
        <v>411</v>
      </c>
      <c r="C811" s="132">
        <v>0</v>
      </c>
      <c r="D811" s="132">
        <v>0</v>
      </c>
      <c r="E811" s="132">
        <v>0.43</v>
      </c>
      <c r="F811" s="132">
        <v>0.43</v>
      </c>
      <c r="G811" s="132">
        <v>0</v>
      </c>
      <c r="H811" s="132">
        <v>8.3000000000000007</v>
      </c>
    </row>
    <row r="812" spans="1:8" ht="15" thickBot="1" x14ac:dyDescent="0.35">
      <c r="A812" s="64" t="s">
        <v>412</v>
      </c>
      <c r="B812" s="63" t="s">
        <v>413</v>
      </c>
      <c r="C812" s="132">
        <v>0</v>
      </c>
      <c r="D812" s="132">
        <v>0</v>
      </c>
      <c r="E812" s="132">
        <v>0</v>
      </c>
      <c r="F812" s="132">
        <v>0</v>
      </c>
      <c r="G812" s="132">
        <v>0</v>
      </c>
      <c r="H812" s="132">
        <v>0</v>
      </c>
    </row>
    <row r="813" spans="1:8" ht="15" thickBot="1" x14ac:dyDescent="0.35">
      <c r="A813" s="64" t="s">
        <v>414</v>
      </c>
      <c r="B813" s="63" t="s">
        <v>415</v>
      </c>
      <c r="C813" s="132">
        <v>0</v>
      </c>
      <c r="D813" s="132">
        <v>0.26</v>
      </c>
      <c r="E813" s="132">
        <v>0.2</v>
      </c>
      <c r="F813" s="132">
        <v>0.46</v>
      </c>
      <c r="G813" s="132">
        <v>0</v>
      </c>
      <c r="H813" s="132">
        <v>2</v>
      </c>
    </row>
    <row r="814" spans="1:8" ht="15" thickBot="1" x14ac:dyDescent="0.35">
      <c r="A814" s="64" t="s">
        <v>416</v>
      </c>
      <c r="B814" s="63" t="s">
        <v>417</v>
      </c>
      <c r="C814" s="132">
        <v>0.14000000000000001</v>
      </c>
      <c r="D814" s="132">
        <v>0</v>
      </c>
      <c r="E814" s="132">
        <v>1.17</v>
      </c>
      <c r="F814" s="132">
        <v>1.31</v>
      </c>
      <c r="G814" s="132">
        <v>0</v>
      </c>
      <c r="H814" s="132">
        <v>13</v>
      </c>
    </row>
    <row r="815" spans="1:8" ht="15" thickBot="1" x14ac:dyDescent="0.35">
      <c r="A815" s="64" t="s">
        <v>418</v>
      </c>
      <c r="B815" s="63" t="s">
        <v>419</v>
      </c>
      <c r="C815" s="132">
        <v>0</v>
      </c>
      <c r="D815" s="132">
        <v>0</v>
      </c>
      <c r="E815" s="132">
        <v>0.3</v>
      </c>
      <c r="F815" s="132">
        <v>0.3</v>
      </c>
      <c r="G815" s="132">
        <v>0</v>
      </c>
      <c r="H815" s="132">
        <v>3</v>
      </c>
    </row>
    <row r="816" spans="1:8" ht="21" thickBot="1" x14ac:dyDescent="0.35">
      <c r="A816" s="64" t="s">
        <v>420</v>
      </c>
      <c r="B816" s="63" t="s">
        <v>607</v>
      </c>
      <c r="C816" s="132">
        <v>0</v>
      </c>
      <c r="D816" s="132">
        <v>0</v>
      </c>
      <c r="E816" s="132">
        <v>5.8</v>
      </c>
      <c r="F816" s="132">
        <v>5.8</v>
      </c>
      <c r="G816" s="132">
        <v>0</v>
      </c>
      <c r="H816" s="132">
        <v>90</v>
      </c>
    </row>
    <row r="817" spans="1:8" ht="15" thickBot="1" x14ac:dyDescent="0.35">
      <c r="A817" s="64" t="s">
        <v>422</v>
      </c>
      <c r="B817" s="63" t="s">
        <v>423</v>
      </c>
      <c r="C817" s="132">
        <v>0</v>
      </c>
      <c r="D817" s="132">
        <v>0.3</v>
      </c>
      <c r="E817" s="132">
        <v>9.11</v>
      </c>
      <c r="F817" s="132">
        <v>9.41</v>
      </c>
      <c r="G817" s="63" t="s">
        <v>288</v>
      </c>
      <c r="H817" s="132">
        <v>92.5</v>
      </c>
    </row>
    <row r="818" spans="1:8" ht="15" thickBot="1" x14ac:dyDescent="0.35">
      <c r="A818" s="64" t="s">
        <v>424</v>
      </c>
      <c r="B818" s="63" t="s">
        <v>425</v>
      </c>
      <c r="C818" s="132">
        <v>0</v>
      </c>
      <c r="D818" s="132">
        <v>0</v>
      </c>
      <c r="E818" s="132">
        <v>0.19</v>
      </c>
      <c r="F818" s="132">
        <v>0.19</v>
      </c>
      <c r="G818" s="63" t="s">
        <v>288</v>
      </c>
      <c r="H818" s="132">
        <v>3</v>
      </c>
    </row>
    <row r="819" spans="1:8" ht="15" thickBot="1" x14ac:dyDescent="0.35">
      <c r="A819" s="64" t="s">
        <v>426</v>
      </c>
      <c r="B819" s="63" t="s">
        <v>427</v>
      </c>
      <c r="C819" s="132">
        <v>0</v>
      </c>
      <c r="D819" s="132">
        <v>0</v>
      </c>
      <c r="E819" s="132">
        <v>0.02</v>
      </c>
      <c r="F819" s="132">
        <v>0.02</v>
      </c>
      <c r="G819" s="63" t="s">
        <v>288</v>
      </c>
      <c r="H819" s="132">
        <v>0.5</v>
      </c>
    </row>
    <row r="820" spans="1:8" ht="15" thickBot="1" x14ac:dyDescent="0.35">
      <c r="A820" s="64" t="s">
        <v>428</v>
      </c>
      <c r="B820" s="63" t="s">
        <v>429</v>
      </c>
      <c r="C820" s="132">
        <v>0</v>
      </c>
      <c r="D820" s="132">
        <v>0.3</v>
      </c>
      <c r="E820" s="132">
        <v>8.9</v>
      </c>
      <c r="F820" s="132">
        <v>9.1999999999999993</v>
      </c>
      <c r="G820" s="63" t="s">
        <v>288</v>
      </c>
      <c r="H820" s="132">
        <v>89</v>
      </c>
    </row>
    <row r="821" spans="1:8" ht="15" thickBot="1" x14ac:dyDescent="0.35">
      <c r="A821" s="64" t="s">
        <v>430</v>
      </c>
      <c r="B821" s="63" t="s">
        <v>431</v>
      </c>
      <c r="C821" s="132">
        <v>0</v>
      </c>
      <c r="D821" s="132">
        <v>0</v>
      </c>
      <c r="E821" s="132">
        <v>0</v>
      </c>
      <c r="F821" s="132">
        <v>0</v>
      </c>
      <c r="G821" s="63" t="s">
        <v>288</v>
      </c>
      <c r="H821" s="132">
        <v>0</v>
      </c>
    </row>
    <row r="822" spans="1:8" ht="15" thickBot="1" x14ac:dyDescent="0.35">
      <c r="A822" s="64" t="s">
        <v>432</v>
      </c>
      <c r="B822" s="63" t="s">
        <v>433</v>
      </c>
      <c r="C822" s="132">
        <v>0</v>
      </c>
      <c r="D822" s="132">
        <v>0</v>
      </c>
      <c r="E822" s="132">
        <v>0</v>
      </c>
      <c r="F822" s="132">
        <v>0</v>
      </c>
      <c r="G822" s="63" t="s">
        <v>288</v>
      </c>
      <c r="H822" s="132">
        <v>0</v>
      </c>
    </row>
    <row r="823" spans="1:8" ht="21" thickBot="1" x14ac:dyDescent="0.35">
      <c r="A823" s="64" t="s">
        <v>434</v>
      </c>
      <c r="B823" s="63" t="s">
        <v>608</v>
      </c>
      <c r="C823" s="132">
        <v>0</v>
      </c>
      <c r="D823" s="132">
        <v>0</v>
      </c>
      <c r="E823" s="132">
        <v>0</v>
      </c>
      <c r="F823" s="132">
        <v>0</v>
      </c>
      <c r="G823" s="63" t="s">
        <v>288</v>
      </c>
      <c r="H823" s="132">
        <v>0</v>
      </c>
    </row>
    <row r="824" spans="1:8" ht="15" thickBot="1" x14ac:dyDescent="0.35">
      <c r="A824" s="64" t="s">
        <v>436</v>
      </c>
      <c r="B824" s="63" t="s">
        <v>437</v>
      </c>
      <c r="C824" s="132">
        <v>0</v>
      </c>
      <c r="D824" s="132">
        <v>0.21</v>
      </c>
      <c r="E824" s="132">
        <v>0.73899999999999999</v>
      </c>
      <c r="F824" s="132">
        <v>0.94899999999999995</v>
      </c>
      <c r="G824" s="63" t="s">
        <v>288</v>
      </c>
      <c r="H824" s="132">
        <v>1.89</v>
      </c>
    </row>
    <row r="825" spans="1:8" ht="15" thickBot="1" x14ac:dyDescent="0.35">
      <c r="A825" s="64" t="s">
        <v>438</v>
      </c>
      <c r="B825" s="63" t="s">
        <v>439</v>
      </c>
      <c r="C825" s="132">
        <v>0</v>
      </c>
      <c r="D825" s="132">
        <v>0</v>
      </c>
      <c r="E825" s="132">
        <v>8.9999999999999993E-3</v>
      </c>
      <c r="F825" s="132">
        <v>8.9999999999999993E-3</v>
      </c>
      <c r="G825" s="63" t="s">
        <v>288</v>
      </c>
      <c r="H825" s="132">
        <v>0.09</v>
      </c>
    </row>
    <row r="826" spans="1:8" ht="15" thickBot="1" x14ac:dyDescent="0.35">
      <c r="A826" s="64" t="s">
        <v>440</v>
      </c>
      <c r="B826" s="63" t="s">
        <v>441</v>
      </c>
      <c r="C826" s="132">
        <v>0</v>
      </c>
      <c r="D826" s="132">
        <v>0.21</v>
      </c>
      <c r="E826" s="132">
        <v>0.7</v>
      </c>
      <c r="F826" s="132">
        <v>0.91</v>
      </c>
      <c r="G826" s="63" t="s">
        <v>288</v>
      </c>
      <c r="H826" s="132">
        <v>1.5</v>
      </c>
    </row>
    <row r="827" spans="1:8" ht="15" thickBot="1" x14ac:dyDescent="0.35">
      <c r="A827" s="64" t="s">
        <v>442</v>
      </c>
      <c r="B827" s="63" t="s">
        <v>443</v>
      </c>
      <c r="C827" s="132">
        <v>0</v>
      </c>
      <c r="D827" s="132">
        <v>0</v>
      </c>
      <c r="E827" s="132">
        <v>0.03</v>
      </c>
      <c r="F827" s="132">
        <v>0.03</v>
      </c>
      <c r="G827" s="63" t="s">
        <v>288</v>
      </c>
      <c r="H827" s="132">
        <v>0.3</v>
      </c>
    </row>
    <row r="828" spans="1:8" ht="21" thickBot="1" x14ac:dyDescent="0.35">
      <c r="A828" s="64" t="s">
        <v>444</v>
      </c>
      <c r="B828" s="63" t="s">
        <v>445</v>
      </c>
      <c r="C828" s="132">
        <v>0</v>
      </c>
      <c r="D828" s="132">
        <v>0</v>
      </c>
      <c r="E828" s="132">
        <v>0</v>
      </c>
      <c r="F828" s="132">
        <v>0</v>
      </c>
      <c r="G828" s="63" t="s">
        <v>288</v>
      </c>
      <c r="H828" s="132">
        <v>0</v>
      </c>
    </row>
    <row r="829" spans="1:8" ht="21" thickBot="1" x14ac:dyDescent="0.35">
      <c r="A829" s="64" t="s">
        <v>446</v>
      </c>
      <c r="B829" s="63" t="s">
        <v>609</v>
      </c>
      <c r="C829" s="132">
        <v>7.84</v>
      </c>
      <c r="D829" s="132">
        <v>13.2</v>
      </c>
      <c r="E829" s="132">
        <v>138.6</v>
      </c>
      <c r="F829" s="132">
        <v>159.63999999999999</v>
      </c>
      <c r="G829" s="63" t="s">
        <v>288</v>
      </c>
      <c r="H829" s="132">
        <v>480</v>
      </c>
    </row>
    <row r="830" spans="1:8" ht="15" thickBot="1" x14ac:dyDescent="0.35">
      <c r="A830" s="64" t="s">
        <v>448</v>
      </c>
      <c r="B830" s="63" t="s">
        <v>449</v>
      </c>
      <c r="C830" s="132">
        <v>0</v>
      </c>
      <c r="D830" s="132">
        <v>0</v>
      </c>
      <c r="E830" s="132">
        <v>1.5</v>
      </c>
      <c r="F830" s="132">
        <v>1.5</v>
      </c>
      <c r="G830" s="63" t="s">
        <v>288</v>
      </c>
      <c r="H830" s="132">
        <v>8.1999999999999993</v>
      </c>
    </row>
    <row r="831" spans="1:8" ht="15" thickBot="1" x14ac:dyDescent="0.35">
      <c r="A831" s="64" t="s">
        <v>450</v>
      </c>
      <c r="B831" s="63" t="s">
        <v>451</v>
      </c>
      <c r="C831" s="132">
        <v>0</v>
      </c>
      <c r="D831" s="132">
        <v>0</v>
      </c>
      <c r="E831" s="132">
        <v>0.8</v>
      </c>
      <c r="F831" s="132">
        <v>0.8</v>
      </c>
      <c r="G831" s="143" t="s">
        <v>288</v>
      </c>
      <c r="H831" s="143" t="s">
        <v>288</v>
      </c>
    </row>
    <row r="832" spans="1:8" ht="15" thickBot="1" x14ac:dyDescent="0.35">
      <c r="A832" s="64" t="s">
        <v>452</v>
      </c>
      <c r="B832" s="63" t="s">
        <v>453</v>
      </c>
      <c r="C832" s="132">
        <v>58.1</v>
      </c>
      <c r="D832" s="132">
        <v>76.42</v>
      </c>
      <c r="E832" s="130">
        <v>2705.2</v>
      </c>
      <c r="F832" s="130">
        <v>2839.72</v>
      </c>
      <c r="G832" s="63" t="s">
        <v>288</v>
      </c>
      <c r="H832" s="143" t="s">
        <v>288</v>
      </c>
    </row>
    <row r="833" spans="1:8" ht="15" thickBot="1" x14ac:dyDescent="0.35">
      <c r="A833" s="126">
        <v>2</v>
      </c>
      <c r="B833" s="61" t="s">
        <v>454</v>
      </c>
      <c r="C833" s="128">
        <v>158</v>
      </c>
      <c r="D833" s="128">
        <v>1.6</v>
      </c>
      <c r="E833" s="127">
        <v>2489.6</v>
      </c>
      <c r="F833" s="127">
        <v>2649.2</v>
      </c>
      <c r="G833" s="142" t="s">
        <v>288</v>
      </c>
      <c r="H833" s="142" t="s">
        <v>288</v>
      </c>
    </row>
    <row r="834" spans="1:8" ht="21" thickBot="1" x14ac:dyDescent="0.35">
      <c r="A834" s="64" t="s">
        <v>455</v>
      </c>
      <c r="B834" s="63" t="s">
        <v>456</v>
      </c>
      <c r="C834" s="132">
        <v>157.5</v>
      </c>
      <c r="D834" s="132">
        <v>1.6</v>
      </c>
      <c r="E834" s="130">
        <v>2439.1</v>
      </c>
      <c r="F834" s="130">
        <v>2598.1999999999998</v>
      </c>
      <c r="G834" s="143" t="s">
        <v>288</v>
      </c>
      <c r="H834" s="143" t="s">
        <v>288</v>
      </c>
    </row>
    <row r="835" spans="1:8" ht="15" thickBot="1" x14ac:dyDescent="0.35">
      <c r="A835" s="64" t="s">
        <v>457</v>
      </c>
      <c r="B835" s="63" t="s">
        <v>458</v>
      </c>
      <c r="C835" s="132">
        <v>0.5</v>
      </c>
      <c r="D835" s="132">
        <v>0</v>
      </c>
      <c r="E835" s="132">
        <v>50.5</v>
      </c>
      <c r="F835" s="132">
        <v>51</v>
      </c>
      <c r="G835" s="143" t="s">
        <v>288</v>
      </c>
      <c r="H835" s="143" t="s">
        <v>288</v>
      </c>
    </row>
    <row r="836" spans="1:8" ht="15" thickBot="1" x14ac:dyDescent="0.35">
      <c r="A836" s="64" t="s">
        <v>459</v>
      </c>
      <c r="B836" s="63" t="s">
        <v>460</v>
      </c>
      <c r="C836" s="132">
        <v>0</v>
      </c>
      <c r="D836" s="132">
        <v>0</v>
      </c>
      <c r="E836" s="132">
        <v>2</v>
      </c>
      <c r="F836" s="132">
        <v>2</v>
      </c>
      <c r="G836" s="143" t="s">
        <v>288</v>
      </c>
      <c r="H836" s="143" t="s">
        <v>288</v>
      </c>
    </row>
    <row r="837" spans="1:8" ht="15" thickBot="1" x14ac:dyDescent="0.35">
      <c r="A837" s="64" t="s">
        <v>461</v>
      </c>
      <c r="B837" s="63" t="s">
        <v>462</v>
      </c>
      <c r="C837" s="132">
        <v>0.5</v>
      </c>
      <c r="D837" s="132">
        <v>0</v>
      </c>
      <c r="E837" s="132">
        <v>48.5</v>
      </c>
      <c r="F837" s="132">
        <v>49</v>
      </c>
      <c r="G837" s="143" t="s">
        <v>288</v>
      </c>
      <c r="H837" s="143" t="s">
        <v>288</v>
      </c>
    </row>
    <row r="838" spans="1:8" ht="15" thickBot="1" x14ac:dyDescent="0.35">
      <c r="A838" s="64" t="s">
        <v>463</v>
      </c>
      <c r="B838" s="63" t="s">
        <v>464</v>
      </c>
      <c r="C838" s="132">
        <v>0</v>
      </c>
      <c r="D838" s="132">
        <v>0</v>
      </c>
      <c r="E838" s="132">
        <v>0</v>
      </c>
      <c r="F838" s="132">
        <v>0</v>
      </c>
      <c r="G838" s="143" t="s">
        <v>288</v>
      </c>
      <c r="H838" s="143" t="s">
        <v>288</v>
      </c>
    </row>
    <row r="839" spans="1:8" ht="15" thickBot="1" x14ac:dyDescent="0.35">
      <c r="A839" s="126">
        <v>3</v>
      </c>
      <c r="B839" s="61" t="s">
        <v>465</v>
      </c>
      <c r="C839" s="128">
        <v>81.36</v>
      </c>
      <c r="D839" s="128">
        <v>237.08</v>
      </c>
      <c r="E839" s="128">
        <v>978.23</v>
      </c>
      <c r="F839" s="127">
        <v>1296.67</v>
      </c>
      <c r="G839" s="145" t="s">
        <v>288</v>
      </c>
      <c r="H839" s="142" t="s">
        <v>288</v>
      </c>
    </row>
    <row r="840" spans="1:8" ht="15" thickBot="1" x14ac:dyDescent="0.35">
      <c r="A840" s="64" t="s">
        <v>466</v>
      </c>
      <c r="B840" s="63" t="s">
        <v>467</v>
      </c>
      <c r="C840" s="132">
        <v>81.36</v>
      </c>
      <c r="D840" s="132">
        <v>237.08</v>
      </c>
      <c r="E840" s="132">
        <v>977.33</v>
      </c>
      <c r="F840" s="130">
        <v>1295.77</v>
      </c>
      <c r="G840" s="144" t="s">
        <v>288</v>
      </c>
      <c r="H840" s="130">
        <v>18381.599999999999</v>
      </c>
    </row>
    <row r="841" spans="1:8" ht="21" thickBot="1" x14ac:dyDescent="0.35">
      <c r="A841" s="64" t="s">
        <v>468</v>
      </c>
      <c r="B841" s="63" t="s">
        <v>469</v>
      </c>
      <c r="C841" s="132">
        <v>58.93</v>
      </c>
      <c r="D841" s="132">
        <v>174.28</v>
      </c>
      <c r="E841" s="132">
        <v>462.71</v>
      </c>
      <c r="F841" s="132">
        <v>695.92</v>
      </c>
      <c r="G841" s="143" t="s">
        <v>288</v>
      </c>
      <c r="H841" s="130">
        <v>14766.8</v>
      </c>
    </row>
    <row r="842" spans="1:8" ht="15" thickBot="1" x14ac:dyDescent="0.35">
      <c r="A842" s="64" t="s">
        <v>470</v>
      </c>
      <c r="B842" s="63" t="s">
        <v>471</v>
      </c>
      <c r="C842" s="132">
        <v>1.6</v>
      </c>
      <c r="D842" s="132">
        <v>5.08</v>
      </c>
      <c r="E842" s="132">
        <v>36.159999999999997</v>
      </c>
      <c r="F842" s="132">
        <v>42.84</v>
      </c>
      <c r="G842" s="143" t="s">
        <v>288</v>
      </c>
      <c r="H842" s="132">
        <v>597.9</v>
      </c>
    </row>
    <row r="843" spans="1:8" ht="15" thickBot="1" x14ac:dyDescent="0.35">
      <c r="A843" s="64" t="s">
        <v>472</v>
      </c>
      <c r="B843" s="63" t="s">
        <v>473</v>
      </c>
      <c r="C843" s="132">
        <v>0.62</v>
      </c>
      <c r="D843" s="132">
        <v>2.68</v>
      </c>
      <c r="E843" s="132">
        <v>23.34</v>
      </c>
      <c r="F843" s="132">
        <v>26.64</v>
      </c>
      <c r="G843" s="143" t="s">
        <v>288</v>
      </c>
      <c r="H843" s="132">
        <v>466.4</v>
      </c>
    </row>
    <row r="844" spans="1:8" ht="15" thickBot="1" x14ac:dyDescent="0.35">
      <c r="A844" s="64" t="s">
        <v>474</v>
      </c>
      <c r="B844" s="63" t="s">
        <v>475</v>
      </c>
      <c r="C844" s="132">
        <v>0.59</v>
      </c>
      <c r="D844" s="132">
        <v>1.91</v>
      </c>
      <c r="E844" s="132">
        <v>18.100000000000001</v>
      </c>
      <c r="F844" s="132">
        <v>20.6</v>
      </c>
      <c r="G844" s="143" t="s">
        <v>288</v>
      </c>
      <c r="H844" s="132">
        <v>361.6</v>
      </c>
    </row>
    <row r="845" spans="1:8" ht="15" thickBot="1" x14ac:dyDescent="0.35">
      <c r="A845" s="64" t="s">
        <v>476</v>
      </c>
      <c r="B845" s="63" t="s">
        <v>477</v>
      </c>
      <c r="C845" s="132">
        <v>0.03</v>
      </c>
      <c r="D845" s="132">
        <v>0.77</v>
      </c>
      <c r="E845" s="132">
        <v>5.24</v>
      </c>
      <c r="F845" s="132">
        <v>6.04</v>
      </c>
      <c r="G845" s="143" t="s">
        <v>288</v>
      </c>
      <c r="H845" s="132">
        <v>104.8</v>
      </c>
    </row>
    <row r="846" spans="1:8" ht="21" thickBot="1" x14ac:dyDescent="0.35">
      <c r="A846" s="64" t="s">
        <v>478</v>
      </c>
      <c r="B846" s="63" t="s">
        <v>479</v>
      </c>
      <c r="C846" s="132">
        <v>0</v>
      </c>
      <c r="D846" s="132">
        <v>0</v>
      </c>
      <c r="E846" s="132">
        <v>0</v>
      </c>
      <c r="F846" s="132">
        <v>0</v>
      </c>
      <c r="G846" s="143" t="s">
        <v>288</v>
      </c>
      <c r="H846" s="132">
        <v>0</v>
      </c>
    </row>
    <row r="847" spans="1:8" ht="15" thickBot="1" x14ac:dyDescent="0.35">
      <c r="A847" s="64" t="s">
        <v>480</v>
      </c>
      <c r="B847" s="63" t="s">
        <v>481</v>
      </c>
      <c r="C847" s="132">
        <v>0.98</v>
      </c>
      <c r="D847" s="132">
        <v>2.4</v>
      </c>
      <c r="E847" s="132">
        <v>12.82</v>
      </c>
      <c r="F847" s="132">
        <v>16.2</v>
      </c>
      <c r="G847" s="143" t="s">
        <v>288</v>
      </c>
      <c r="H847" s="132">
        <v>131.5</v>
      </c>
    </row>
    <row r="848" spans="1:8" ht="15" thickBot="1" x14ac:dyDescent="0.35">
      <c r="A848" s="64" t="s">
        <v>482</v>
      </c>
      <c r="B848" s="63" t="s">
        <v>483</v>
      </c>
      <c r="C848" s="132">
        <v>0.04</v>
      </c>
      <c r="D848" s="132">
        <v>0.3</v>
      </c>
      <c r="E848" s="132">
        <v>2.4300000000000002</v>
      </c>
      <c r="F848" s="132">
        <v>2.77</v>
      </c>
      <c r="G848" s="143" t="s">
        <v>288</v>
      </c>
      <c r="H848" s="132">
        <v>25</v>
      </c>
    </row>
    <row r="849" spans="1:8" ht="15" thickBot="1" x14ac:dyDescent="0.35">
      <c r="A849" s="64" t="s">
        <v>484</v>
      </c>
      <c r="B849" s="63" t="s">
        <v>485</v>
      </c>
      <c r="C849" s="132">
        <v>0</v>
      </c>
      <c r="D849" s="132">
        <v>0.06</v>
      </c>
      <c r="E849" s="132">
        <v>0.64</v>
      </c>
      <c r="F849" s="132">
        <v>0.7</v>
      </c>
      <c r="G849" s="143" t="s">
        <v>288</v>
      </c>
      <c r="H849" s="132">
        <v>8.8000000000000007</v>
      </c>
    </row>
    <row r="850" spans="1:8" ht="15" thickBot="1" x14ac:dyDescent="0.35">
      <c r="A850" s="64" t="s">
        <v>486</v>
      </c>
      <c r="B850" s="63" t="s">
        <v>487</v>
      </c>
      <c r="C850" s="132">
        <v>0</v>
      </c>
      <c r="D850" s="132">
        <v>0.2</v>
      </c>
      <c r="E850" s="132">
        <v>1.6</v>
      </c>
      <c r="F850" s="132">
        <v>1.8</v>
      </c>
      <c r="G850" s="143" t="s">
        <v>288</v>
      </c>
      <c r="H850" s="132">
        <v>3.6</v>
      </c>
    </row>
    <row r="851" spans="1:8" ht="15" thickBot="1" x14ac:dyDescent="0.35">
      <c r="A851" s="64" t="s">
        <v>488</v>
      </c>
      <c r="B851" s="63" t="s">
        <v>489</v>
      </c>
      <c r="C851" s="132">
        <v>0</v>
      </c>
      <c r="D851" s="132">
        <v>0.85</v>
      </c>
      <c r="E851" s="132">
        <v>2.25</v>
      </c>
      <c r="F851" s="132">
        <v>3.1</v>
      </c>
      <c r="G851" s="143" t="s">
        <v>288</v>
      </c>
      <c r="H851" s="132">
        <v>15.1</v>
      </c>
    </row>
    <row r="852" spans="1:8" ht="15" thickBot="1" x14ac:dyDescent="0.35">
      <c r="A852" s="64" t="s">
        <v>490</v>
      </c>
      <c r="B852" s="63" t="s">
        <v>491</v>
      </c>
      <c r="C852" s="132">
        <v>0.94</v>
      </c>
      <c r="D852" s="132">
        <v>0.99</v>
      </c>
      <c r="E852" s="132">
        <v>5.9</v>
      </c>
      <c r="F852" s="132">
        <v>7.83</v>
      </c>
      <c r="G852" s="143" t="s">
        <v>288</v>
      </c>
      <c r="H852" s="132">
        <v>79</v>
      </c>
    </row>
    <row r="853" spans="1:8" ht="21" thickBot="1" x14ac:dyDescent="0.35">
      <c r="A853" s="64" t="s">
        <v>492</v>
      </c>
      <c r="B853" s="63" t="s">
        <v>493</v>
      </c>
      <c r="C853" s="132">
        <v>0</v>
      </c>
      <c r="D853" s="132">
        <v>0</v>
      </c>
      <c r="E853" s="132">
        <v>0</v>
      </c>
      <c r="F853" s="132">
        <v>0</v>
      </c>
      <c r="G853" s="143" t="s">
        <v>288</v>
      </c>
      <c r="H853" s="132">
        <v>0</v>
      </c>
    </row>
    <row r="854" spans="1:8" ht="21" thickBot="1" x14ac:dyDescent="0.35">
      <c r="A854" s="64" t="s">
        <v>494</v>
      </c>
      <c r="B854" s="63" t="s">
        <v>495</v>
      </c>
      <c r="C854" s="132">
        <v>56.96</v>
      </c>
      <c r="D854" s="132">
        <v>166.79</v>
      </c>
      <c r="E854" s="132">
        <v>409.85</v>
      </c>
      <c r="F854" s="132">
        <v>633.6</v>
      </c>
      <c r="G854" s="143" t="s">
        <v>288</v>
      </c>
      <c r="H854" s="130">
        <v>14125.8</v>
      </c>
    </row>
    <row r="855" spans="1:8" ht="15" thickBot="1" x14ac:dyDescent="0.35">
      <c r="A855" s="64" t="s">
        <v>496</v>
      </c>
      <c r="B855" s="63" t="s">
        <v>497</v>
      </c>
      <c r="C855" s="132">
        <v>0.46</v>
      </c>
      <c r="D855" s="132">
        <v>0.85</v>
      </c>
      <c r="E855" s="132">
        <v>7.75</v>
      </c>
      <c r="F855" s="132">
        <v>9.06</v>
      </c>
      <c r="G855" s="143" t="s">
        <v>288</v>
      </c>
      <c r="H855" s="132">
        <v>21</v>
      </c>
    </row>
    <row r="856" spans="1:8" ht="15" thickBot="1" x14ac:dyDescent="0.35">
      <c r="A856" s="64" t="s">
        <v>498</v>
      </c>
      <c r="B856" s="63" t="s">
        <v>499</v>
      </c>
      <c r="C856" s="132">
        <v>0</v>
      </c>
      <c r="D856" s="132">
        <v>0.14000000000000001</v>
      </c>
      <c r="E856" s="132">
        <v>0.6</v>
      </c>
      <c r="F856" s="132">
        <v>0.74</v>
      </c>
      <c r="G856" s="143" t="s">
        <v>288</v>
      </c>
      <c r="H856" s="132">
        <v>6</v>
      </c>
    </row>
    <row r="857" spans="1:8" ht="15" thickBot="1" x14ac:dyDescent="0.35">
      <c r="A857" s="64" t="s">
        <v>500</v>
      </c>
      <c r="B857" s="63" t="s">
        <v>501</v>
      </c>
      <c r="C857" s="132">
        <v>2</v>
      </c>
      <c r="D857" s="132">
        <v>16.899999999999999</v>
      </c>
      <c r="E857" s="132">
        <v>53</v>
      </c>
      <c r="F857" s="132">
        <v>71.900000000000006</v>
      </c>
      <c r="G857" s="143" t="s">
        <v>288</v>
      </c>
      <c r="H857" s="132">
        <v>323.8</v>
      </c>
    </row>
    <row r="858" spans="1:8" ht="15" thickBot="1" x14ac:dyDescent="0.35">
      <c r="A858" s="64" t="s">
        <v>502</v>
      </c>
      <c r="B858" s="63" t="s">
        <v>503</v>
      </c>
      <c r="C858" s="132">
        <v>53.4</v>
      </c>
      <c r="D858" s="132">
        <v>134.9</v>
      </c>
      <c r="E858" s="132">
        <v>313.60000000000002</v>
      </c>
      <c r="F858" s="132">
        <v>501.9</v>
      </c>
      <c r="G858" s="143" t="s">
        <v>288</v>
      </c>
      <c r="H858" s="130">
        <v>13435</v>
      </c>
    </row>
    <row r="859" spans="1:8" ht="41.4" thickBot="1" x14ac:dyDescent="0.35">
      <c r="A859" s="64" t="s">
        <v>504</v>
      </c>
      <c r="B859" s="63" t="s">
        <v>610</v>
      </c>
      <c r="C859" s="132">
        <v>1.1000000000000001</v>
      </c>
      <c r="D859" s="132">
        <v>14</v>
      </c>
      <c r="E859" s="132">
        <v>34.9</v>
      </c>
      <c r="F859" s="132">
        <v>50</v>
      </c>
      <c r="G859" s="143" t="s">
        <v>288</v>
      </c>
      <c r="H859" s="132">
        <v>340</v>
      </c>
    </row>
    <row r="860" spans="1:8" ht="15" thickBot="1" x14ac:dyDescent="0.35">
      <c r="A860" s="64" t="s">
        <v>506</v>
      </c>
      <c r="B860" s="63" t="s">
        <v>507</v>
      </c>
      <c r="C860" s="132">
        <v>0</v>
      </c>
      <c r="D860" s="132">
        <v>0</v>
      </c>
      <c r="E860" s="132">
        <v>0</v>
      </c>
      <c r="F860" s="132">
        <v>0</v>
      </c>
      <c r="G860" s="143" t="s">
        <v>288</v>
      </c>
      <c r="H860" s="132">
        <v>0</v>
      </c>
    </row>
    <row r="861" spans="1:8" ht="15" thickBot="1" x14ac:dyDescent="0.35">
      <c r="A861" s="64" t="s">
        <v>508</v>
      </c>
      <c r="B861" s="63" t="s">
        <v>509</v>
      </c>
      <c r="C861" s="132">
        <v>0</v>
      </c>
      <c r="D861" s="132">
        <v>0</v>
      </c>
      <c r="E861" s="132">
        <v>0</v>
      </c>
      <c r="F861" s="132">
        <v>0</v>
      </c>
      <c r="G861" s="143" t="s">
        <v>288</v>
      </c>
      <c r="H861" s="132">
        <v>0</v>
      </c>
    </row>
    <row r="862" spans="1:8" ht="15" thickBot="1" x14ac:dyDescent="0.35">
      <c r="A862" s="64" t="s">
        <v>510</v>
      </c>
      <c r="B862" s="63" t="s">
        <v>511</v>
      </c>
      <c r="C862" s="132">
        <v>0</v>
      </c>
      <c r="D862" s="132">
        <v>0</v>
      </c>
      <c r="E862" s="132">
        <v>0</v>
      </c>
      <c r="F862" s="132">
        <v>0</v>
      </c>
      <c r="G862" s="143" t="s">
        <v>288</v>
      </c>
      <c r="H862" s="132">
        <v>0</v>
      </c>
    </row>
    <row r="863" spans="1:8" ht="21" thickBot="1" x14ac:dyDescent="0.35">
      <c r="A863" s="64" t="s">
        <v>512</v>
      </c>
      <c r="B863" s="63" t="s">
        <v>513</v>
      </c>
      <c r="C863" s="132">
        <v>0</v>
      </c>
      <c r="D863" s="132">
        <v>0</v>
      </c>
      <c r="E863" s="132">
        <v>0</v>
      </c>
      <c r="F863" s="132">
        <v>0</v>
      </c>
      <c r="G863" s="143" t="s">
        <v>288</v>
      </c>
      <c r="H863" s="132">
        <v>0</v>
      </c>
    </row>
    <row r="864" spans="1:8" ht="15" thickBot="1" x14ac:dyDescent="0.35">
      <c r="A864" s="64" t="s">
        <v>514</v>
      </c>
      <c r="B864" s="63" t="s">
        <v>515</v>
      </c>
      <c r="C864" s="132">
        <v>0.37</v>
      </c>
      <c r="D864" s="132">
        <v>2.41</v>
      </c>
      <c r="E864" s="132">
        <v>16.7</v>
      </c>
      <c r="F864" s="132">
        <v>19.48</v>
      </c>
      <c r="G864" s="143" t="s">
        <v>288</v>
      </c>
      <c r="H864" s="132">
        <v>43.1</v>
      </c>
    </row>
    <row r="865" spans="1:8" ht="15" thickBot="1" x14ac:dyDescent="0.35">
      <c r="A865" s="64" t="s">
        <v>516</v>
      </c>
      <c r="B865" s="63" t="s">
        <v>517</v>
      </c>
      <c r="C865" s="132">
        <v>0</v>
      </c>
      <c r="D865" s="132">
        <v>0.18</v>
      </c>
      <c r="E865" s="132">
        <v>1.38</v>
      </c>
      <c r="F865" s="132">
        <v>1.56</v>
      </c>
      <c r="G865" s="143" t="s">
        <v>288</v>
      </c>
      <c r="H865" s="132">
        <v>9.1</v>
      </c>
    </row>
    <row r="866" spans="1:8" ht="15" thickBot="1" x14ac:dyDescent="0.35">
      <c r="A866" s="64" t="s">
        <v>518</v>
      </c>
      <c r="B866" s="63" t="s">
        <v>519</v>
      </c>
      <c r="C866" s="132">
        <v>0</v>
      </c>
      <c r="D866" s="132">
        <v>0</v>
      </c>
      <c r="E866" s="132">
        <v>0</v>
      </c>
      <c r="F866" s="132">
        <v>0</v>
      </c>
      <c r="G866" s="143" t="s">
        <v>288</v>
      </c>
      <c r="H866" s="132">
        <v>0</v>
      </c>
    </row>
    <row r="867" spans="1:8" ht="15" thickBot="1" x14ac:dyDescent="0.35">
      <c r="A867" s="64" t="s">
        <v>520</v>
      </c>
      <c r="B867" s="63" t="s">
        <v>521</v>
      </c>
      <c r="C867" s="132">
        <v>0.37</v>
      </c>
      <c r="D867" s="132">
        <v>2</v>
      </c>
      <c r="E867" s="132">
        <v>12.41</v>
      </c>
      <c r="F867" s="132">
        <v>14.78</v>
      </c>
      <c r="G867" s="143" t="s">
        <v>288</v>
      </c>
      <c r="H867" s="132">
        <v>22.9</v>
      </c>
    </row>
    <row r="868" spans="1:8" ht="15" thickBot="1" x14ac:dyDescent="0.35">
      <c r="A868" s="64" t="s">
        <v>522</v>
      </c>
      <c r="B868" s="63" t="s">
        <v>523</v>
      </c>
      <c r="C868" s="132">
        <v>0</v>
      </c>
      <c r="D868" s="132">
        <v>0.23</v>
      </c>
      <c r="E868" s="132">
        <v>2.91</v>
      </c>
      <c r="F868" s="132">
        <v>3.14</v>
      </c>
      <c r="G868" s="143" t="s">
        <v>288</v>
      </c>
      <c r="H868" s="132">
        <v>11.1</v>
      </c>
    </row>
    <row r="869" spans="1:8" ht="21" thickBot="1" x14ac:dyDescent="0.35">
      <c r="A869" s="64" t="s">
        <v>524</v>
      </c>
      <c r="B869" s="63" t="s">
        <v>525</v>
      </c>
      <c r="C869" s="132">
        <v>0</v>
      </c>
      <c r="D869" s="132">
        <v>0</v>
      </c>
      <c r="E869" s="132">
        <v>0</v>
      </c>
      <c r="F869" s="132">
        <v>0</v>
      </c>
      <c r="G869" s="143" t="s">
        <v>288</v>
      </c>
      <c r="H869" s="132">
        <v>0</v>
      </c>
    </row>
    <row r="870" spans="1:8" ht="15" thickBot="1" x14ac:dyDescent="0.35">
      <c r="A870" s="64" t="s">
        <v>526</v>
      </c>
      <c r="B870" s="63" t="s">
        <v>527</v>
      </c>
      <c r="C870" s="132">
        <v>0.53</v>
      </c>
      <c r="D870" s="132">
        <v>2.8</v>
      </c>
      <c r="E870" s="132">
        <v>34.72</v>
      </c>
      <c r="F870" s="132">
        <v>38.049999999999997</v>
      </c>
      <c r="G870" s="143" t="s">
        <v>288</v>
      </c>
      <c r="H870" s="132">
        <v>689</v>
      </c>
    </row>
    <row r="871" spans="1:8" ht="15" thickBot="1" x14ac:dyDescent="0.35">
      <c r="A871" s="64" t="s">
        <v>528</v>
      </c>
      <c r="B871" s="63" t="s">
        <v>529</v>
      </c>
      <c r="C871" s="132">
        <v>0</v>
      </c>
      <c r="D871" s="132">
        <v>0</v>
      </c>
      <c r="E871" s="132">
        <v>0</v>
      </c>
      <c r="F871" s="132">
        <v>0</v>
      </c>
      <c r="G871" s="143" t="s">
        <v>288</v>
      </c>
      <c r="H871" s="132">
        <v>0</v>
      </c>
    </row>
    <row r="872" spans="1:8" ht="15" thickBot="1" x14ac:dyDescent="0.35">
      <c r="A872" s="64" t="s">
        <v>530</v>
      </c>
      <c r="B872" s="63" t="s">
        <v>531</v>
      </c>
      <c r="C872" s="132">
        <v>0.5</v>
      </c>
      <c r="D872" s="132">
        <v>0.9</v>
      </c>
      <c r="E872" s="132">
        <v>5.8</v>
      </c>
      <c r="F872" s="132">
        <v>7.2</v>
      </c>
      <c r="G872" s="143" t="s">
        <v>288</v>
      </c>
      <c r="H872" s="132">
        <v>113</v>
      </c>
    </row>
    <row r="873" spans="1:8" ht="15" thickBot="1" x14ac:dyDescent="0.35">
      <c r="A873" s="64" t="s">
        <v>532</v>
      </c>
      <c r="B873" s="63" t="s">
        <v>533</v>
      </c>
      <c r="C873" s="132">
        <v>0</v>
      </c>
      <c r="D873" s="132">
        <v>1.5</v>
      </c>
      <c r="E873" s="132">
        <v>26</v>
      </c>
      <c r="F873" s="132">
        <v>27.5</v>
      </c>
      <c r="G873" s="143" t="s">
        <v>288</v>
      </c>
      <c r="H873" s="132">
        <v>518</v>
      </c>
    </row>
    <row r="874" spans="1:8" ht="15" thickBot="1" x14ac:dyDescent="0.35">
      <c r="A874" s="64" t="s">
        <v>534</v>
      </c>
      <c r="B874" s="63" t="s">
        <v>535</v>
      </c>
      <c r="C874" s="132">
        <v>0.03</v>
      </c>
      <c r="D874" s="132">
        <v>0.4</v>
      </c>
      <c r="E874" s="132">
        <v>2.92</v>
      </c>
      <c r="F874" s="132">
        <v>3.35</v>
      </c>
      <c r="G874" s="143" t="s">
        <v>288</v>
      </c>
      <c r="H874" s="132">
        <v>58</v>
      </c>
    </row>
    <row r="875" spans="1:8" ht="21" thickBot="1" x14ac:dyDescent="0.35">
      <c r="A875" s="64" t="s">
        <v>536</v>
      </c>
      <c r="B875" s="63" t="s">
        <v>537</v>
      </c>
      <c r="C875" s="132">
        <v>0</v>
      </c>
      <c r="D875" s="132">
        <v>0</v>
      </c>
      <c r="E875" s="132">
        <v>0</v>
      </c>
      <c r="F875" s="132">
        <v>0</v>
      </c>
      <c r="G875" s="143" t="s">
        <v>288</v>
      </c>
      <c r="H875" s="132">
        <v>0</v>
      </c>
    </row>
    <row r="876" spans="1:8" ht="15" thickBot="1" x14ac:dyDescent="0.35">
      <c r="A876" s="64" t="s">
        <v>538</v>
      </c>
      <c r="B876" s="63" t="s">
        <v>539</v>
      </c>
      <c r="C876" s="132">
        <v>12.5</v>
      </c>
      <c r="D876" s="132">
        <v>32.4</v>
      </c>
      <c r="E876" s="132">
        <v>350.8</v>
      </c>
      <c r="F876" s="132">
        <v>395.7</v>
      </c>
      <c r="G876" s="63" t="s">
        <v>288</v>
      </c>
      <c r="H876" s="130">
        <v>2104.8000000000002</v>
      </c>
    </row>
    <row r="877" spans="1:8" ht="15" thickBot="1" x14ac:dyDescent="0.35">
      <c r="A877" s="64" t="s">
        <v>540</v>
      </c>
      <c r="B877" s="63" t="s">
        <v>541</v>
      </c>
      <c r="C877" s="132">
        <v>12.5</v>
      </c>
      <c r="D877" s="132">
        <v>32.4</v>
      </c>
      <c r="E877" s="132">
        <v>347.6</v>
      </c>
      <c r="F877" s="132">
        <v>392.5</v>
      </c>
      <c r="G877" s="63" t="s">
        <v>288</v>
      </c>
      <c r="H877" s="130">
        <v>2085.6</v>
      </c>
    </row>
    <row r="878" spans="1:8" ht="15" thickBot="1" x14ac:dyDescent="0.35">
      <c r="A878" s="64" t="s">
        <v>542</v>
      </c>
      <c r="B878" s="63" t="s">
        <v>543</v>
      </c>
      <c r="C878" s="132">
        <v>0</v>
      </c>
      <c r="D878" s="132">
        <v>0</v>
      </c>
      <c r="E878" s="132">
        <v>3.2</v>
      </c>
      <c r="F878" s="132">
        <v>3.2</v>
      </c>
      <c r="G878" s="63" t="s">
        <v>288</v>
      </c>
      <c r="H878" s="132">
        <v>19.2</v>
      </c>
    </row>
    <row r="879" spans="1:8" ht="15" thickBot="1" x14ac:dyDescent="0.35">
      <c r="A879" s="64" t="s">
        <v>544</v>
      </c>
      <c r="B879" s="63" t="s">
        <v>545</v>
      </c>
      <c r="C879" s="132">
        <v>0</v>
      </c>
      <c r="D879" s="132">
        <v>0</v>
      </c>
      <c r="E879" s="132">
        <v>0</v>
      </c>
      <c r="F879" s="132">
        <v>0</v>
      </c>
      <c r="G879" s="63" t="s">
        <v>288</v>
      </c>
      <c r="H879" s="132">
        <v>0</v>
      </c>
    </row>
    <row r="880" spans="1:8" ht="15" thickBot="1" x14ac:dyDescent="0.35">
      <c r="A880" s="64" t="s">
        <v>546</v>
      </c>
      <c r="B880" s="63" t="s">
        <v>547</v>
      </c>
      <c r="C880" s="132">
        <v>3.3</v>
      </c>
      <c r="D880" s="132">
        <v>3.1</v>
      </c>
      <c r="E880" s="132">
        <v>45.1</v>
      </c>
      <c r="F880" s="132">
        <v>51.5</v>
      </c>
      <c r="G880" s="63" t="s">
        <v>288</v>
      </c>
      <c r="H880" s="132">
        <v>271</v>
      </c>
    </row>
    <row r="881" spans="1:8" ht="15" thickBot="1" x14ac:dyDescent="0.35">
      <c r="A881" s="64" t="s">
        <v>548</v>
      </c>
      <c r="B881" s="63" t="s">
        <v>549</v>
      </c>
      <c r="C881" s="132">
        <v>0</v>
      </c>
      <c r="D881" s="132">
        <v>0</v>
      </c>
      <c r="E881" s="132">
        <v>5.5</v>
      </c>
      <c r="F881" s="132">
        <v>5.5</v>
      </c>
      <c r="G881" s="63" t="s">
        <v>288</v>
      </c>
      <c r="H881" s="132">
        <v>33</v>
      </c>
    </row>
    <row r="882" spans="1:8" ht="15" thickBot="1" x14ac:dyDescent="0.35">
      <c r="A882" s="64" t="s">
        <v>550</v>
      </c>
      <c r="B882" s="63" t="s">
        <v>551</v>
      </c>
      <c r="C882" s="132">
        <v>3.3</v>
      </c>
      <c r="D882" s="132">
        <v>3.1</v>
      </c>
      <c r="E882" s="132">
        <v>39.6</v>
      </c>
      <c r="F882" s="132">
        <v>46</v>
      </c>
      <c r="G882" s="63" t="s">
        <v>288</v>
      </c>
      <c r="H882" s="132">
        <v>238</v>
      </c>
    </row>
    <row r="883" spans="1:8" ht="31.2" thickBot="1" x14ac:dyDescent="0.35">
      <c r="A883" s="64" t="s">
        <v>552</v>
      </c>
      <c r="B883" s="63" t="s">
        <v>611</v>
      </c>
      <c r="C883" s="132">
        <v>6.1</v>
      </c>
      <c r="D883" s="132">
        <v>24.5</v>
      </c>
      <c r="E883" s="132">
        <v>84</v>
      </c>
      <c r="F883" s="132">
        <v>114.6</v>
      </c>
      <c r="G883" s="63" t="s">
        <v>288</v>
      </c>
      <c r="H883" s="132">
        <v>550</v>
      </c>
    </row>
    <row r="884" spans="1:8" ht="15" thickBot="1" x14ac:dyDescent="0.35">
      <c r="A884" s="64" t="s">
        <v>554</v>
      </c>
      <c r="B884" s="63" t="s">
        <v>555</v>
      </c>
      <c r="C884" s="132">
        <v>0</v>
      </c>
      <c r="D884" s="132">
        <v>0</v>
      </c>
      <c r="E884" s="132">
        <v>0.4</v>
      </c>
      <c r="F884" s="132">
        <v>0.4</v>
      </c>
      <c r="G884" s="63" t="s">
        <v>288</v>
      </c>
      <c r="H884" s="143" t="s">
        <v>288</v>
      </c>
    </row>
    <row r="885" spans="1:8" ht="15" thickBot="1" x14ac:dyDescent="0.35">
      <c r="A885" s="64" t="s">
        <v>556</v>
      </c>
      <c r="B885" s="63" t="s">
        <v>612</v>
      </c>
      <c r="C885" s="132">
        <v>0</v>
      </c>
      <c r="D885" s="132">
        <v>0</v>
      </c>
      <c r="E885" s="132">
        <v>0.5</v>
      </c>
      <c r="F885" s="132">
        <v>0.5</v>
      </c>
      <c r="G885" s="63" t="s">
        <v>288</v>
      </c>
      <c r="H885" s="143" t="s">
        <v>288</v>
      </c>
    </row>
    <row r="886" spans="1:8" ht="15" thickBot="1" x14ac:dyDescent="0.35">
      <c r="A886" s="126">
        <v>4</v>
      </c>
      <c r="B886" s="61" t="s">
        <v>558</v>
      </c>
      <c r="C886" s="128">
        <v>0</v>
      </c>
      <c r="D886" s="128">
        <v>0</v>
      </c>
      <c r="E886" s="128">
        <v>7.0000000000000007E-2</v>
      </c>
      <c r="F886" s="128">
        <v>7.0000000000000007E-2</v>
      </c>
      <c r="G886" s="142" t="s">
        <v>288</v>
      </c>
      <c r="H886" s="128">
        <v>2.5</v>
      </c>
    </row>
    <row r="887" spans="1:8" x14ac:dyDescent="0.3">
      <c r="A887" s="138"/>
    </row>
    <row r="888" spans="1:8" ht="15" thickBot="1" x14ac:dyDescent="0.35">
      <c r="A888" s="30"/>
    </row>
    <row r="889" spans="1:8" ht="21" x14ac:dyDescent="0.3">
      <c r="A889" s="258" t="s">
        <v>268</v>
      </c>
      <c r="B889" s="259"/>
      <c r="C889" s="259"/>
      <c r="D889" s="259"/>
      <c r="E889" s="259"/>
      <c r="F889" s="259"/>
      <c r="G889" s="259"/>
      <c r="H889" s="351"/>
    </row>
    <row r="890" spans="1:8" x14ac:dyDescent="0.3">
      <c r="A890" s="350" t="s">
        <v>613</v>
      </c>
      <c r="B890" s="350"/>
      <c r="C890" s="139"/>
      <c r="D890" s="139"/>
      <c r="E890" s="139"/>
      <c r="F890" s="139"/>
      <c r="G890" s="140"/>
      <c r="H890" s="140"/>
    </row>
    <row r="891" spans="1:8" ht="30.6" x14ac:dyDescent="0.3">
      <c r="A891" s="342" t="s">
        <v>270</v>
      </c>
      <c r="B891" s="342" t="s">
        <v>271</v>
      </c>
      <c r="C891" s="344" t="s">
        <v>272</v>
      </c>
      <c r="D891" s="345"/>
      <c r="E891" s="345"/>
      <c r="F891" s="346"/>
      <c r="G891" s="54" t="s">
        <v>273</v>
      </c>
      <c r="H891" s="55" t="s">
        <v>277</v>
      </c>
    </row>
    <row r="892" spans="1:8" x14ac:dyDescent="0.3">
      <c r="A892" s="342"/>
      <c r="B892" s="342"/>
      <c r="C892" s="344"/>
      <c r="D892" s="345"/>
      <c r="E892" s="345"/>
      <c r="F892" s="346"/>
      <c r="G892" s="54" t="s">
        <v>274</v>
      </c>
      <c r="H892" s="55" t="s">
        <v>278</v>
      </c>
    </row>
    <row r="893" spans="1:8" ht="15" thickBot="1" x14ac:dyDescent="0.35">
      <c r="A893" s="342"/>
      <c r="B893" s="342"/>
      <c r="C893" s="347"/>
      <c r="D893" s="348"/>
      <c r="E893" s="348"/>
      <c r="F893" s="349"/>
      <c r="G893" s="54" t="s">
        <v>275</v>
      </c>
      <c r="H893" s="56"/>
    </row>
    <row r="894" spans="1:8" ht="30.6" x14ac:dyDescent="0.3">
      <c r="A894" s="342"/>
      <c r="B894" s="342"/>
      <c r="C894" s="58" t="s">
        <v>279</v>
      </c>
      <c r="D894" s="58" t="s">
        <v>281</v>
      </c>
      <c r="E894" s="58" t="s">
        <v>283</v>
      </c>
      <c r="F894" s="58" t="s">
        <v>285</v>
      </c>
      <c r="G894" s="54" t="s">
        <v>276</v>
      </c>
      <c r="H894" s="56"/>
    </row>
    <row r="895" spans="1:8" ht="15" thickBot="1" x14ac:dyDescent="0.35">
      <c r="A895" s="343"/>
      <c r="B895" s="343"/>
      <c r="C895" s="59" t="s">
        <v>280</v>
      </c>
      <c r="D895" s="59" t="s">
        <v>282</v>
      </c>
      <c r="E895" s="59" t="s">
        <v>284</v>
      </c>
      <c r="F895" s="59" t="s">
        <v>286</v>
      </c>
      <c r="G895" s="13"/>
      <c r="H895" s="57"/>
    </row>
    <row r="896" spans="1:8" ht="15" thickBot="1" x14ac:dyDescent="0.35">
      <c r="A896" s="95"/>
      <c r="B896" s="95"/>
      <c r="C896" s="95"/>
      <c r="D896" s="95"/>
      <c r="E896" s="95"/>
      <c r="F896" s="95"/>
      <c r="G896" s="95"/>
      <c r="H896" s="95"/>
    </row>
    <row r="897" spans="1:8" ht="28.2" thickBot="1" x14ac:dyDescent="0.35">
      <c r="A897" s="122" t="s">
        <v>15</v>
      </c>
      <c r="B897" s="60" t="s">
        <v>287</v>
      </c>
      <c r="C897" s="124">
        <v>576.53899999999999</v>
      </c>
      <c r="D897" s="124">
        <v>341.48</v>
      </c>
      <c r="E897" s="123">
        <v>2570.5740999999998</v>
      </c>
      <c r="F897" s="123">
        <v>3488.5931</v>
      </c>
      <c r="G897" s="60" t="s">
        <v>288</v>
      </c>
      <c r="H897" s="141" t="s">
        <v>288</v>
      </c>
    </row>
    <row r="898" spans="1:8" ht="15" thickBot="1" x14ac:dyDescent="0.35">
      <c r="A898" s="126">
        <v>1</v>
      </c>
      <c r="B898" s="61" t="s">
        <v>289</v>
      </c>
      <c r="C898" s="128">
        <v>10.209</v>
      </c>
      <c r="D898" s="128">
        <v>7.26</v>
      </c>
      <c r="E898" s="128">
        <v>63.049599999999998</v>
      </c>
      <c r="F898" s="128">
        <v>80.518600000000006</v>
      </c>
      <c r="G898" s="61" t="s">
        <v>288</v>
      </c>
      <c r="H898" s="142" t="s">
        <v>288</v>
      </c>
    </row>
    <row r="899" spans="1:8" ht="31.2" thickBot="1" x14ac:dyDescent="0.35">
      <c r="A899" s="64" t="s">
        <v>290</v>
      </c>
      <c r="B899" s="63" t="s">
        <v>291</v>
      </c>
      <c r="C899" s="132">
        <v>0</v>
      </c>
      <c r="D899" s="132">
        <v>0</v>
      </c>
      <c r="E899" s="132">
        <v>0</v>
      </c>
      <c r="F899" s="132">
        <v>0</v>
      </c>
      <c r="G899" s="131" t="s">
        <v>288</v>
      </c>
      <c r="H899" s="132">
        <v>0</v>
      </c>
    </row>
    <row r="900" spans="1:8" ht="15" thickBot="1" x14ac:dyDescent="0.35">
      <c r="A900" s="64" t="s">
        <v>292</v>
      </c>
      <c r="B900" s="63" t="s">
        <v>293</v>
      </c>
      <c r="C900" s="132">
        <v>0</v>
      </c>
      <c r="D900" s="132">
        <v>0</v>
      </c>
      <c r="E900" s="132">
        <v>0</v>
      </c>
      <c r="F900" s="132">
        <v>0</v>
      </c>
      <c r="G900" s="131" t="s">
        <v>288</v>
      </c>
      <c r="H900" s="132">
        <v>0</v>
      </c>
    </row>
    <row r="901" spans="1:8" ht="15" thickBot="1" x14ac:dyDescent="0.35">
      <c r="A901" s="64" t="s">
        <v>294</v>
      </c>
      <c r="B901" s="63" t="s">
        <v>295</v>
      </c>
      <c r="C901" s="132">
        <v>0</v>
      </c>
      <c r="D901" s="132">
        <v>0</v>
      </c>
      <c r="E901" s="132">
        <v>0</v>
      </c>
      <c r="F901" s="132">
        <v>0</v>
      </c>
      <c r="G901" s="131" t="s">
        <v>288</v>
      </c>
      <c r="H901" s="132">
        <v>0</v>
      </c>
    </row>
    <row r="902" spans="1:8" ht="15" thickBot="1" x14ac:dyDescent="0.35">
      <c r="A902" s="64" t="s">
        <v>296</v>
      </c>
      <c r="B902" s="63" t="s">
        <v>297</v>
      </c>
      <c r="C902" s="132">
        <v>0</v>
      </c>
      <c r="D902" s="132">
        <v>0</v>
      </c>
      <c r="E902" s="132">
        <v>0</v>
      </c>
      <c r="F902" s="132">
        <v>0</v>
      </c>
      <c r="G902" s="131" t="s">
        <v>288</v>
      </c>
      <c r="H902" s="132">
        <v>0</v>
      </c>
    </row>
    <row r="903" spans="1:8" ht="15" thickBot="1" x14ac:dyDescent="0.35">
      <c r="A903" s="64" t="s">
        <v>298</v>
      </c>
      <c r="B903" s="63" t="s">
        <v>299</v>
      </c>
      <c r="C903" s="132">
        <v>0</v>
      </c>
      <c r="D903" s="132">
        <v>0</v>
      </c>
      <c r="E903" s="132">
        <v>0</v>
      </c>
      <c r="F903" s="132">
        <v>0</v>
      </c>
      <c r="G903" s="131" t="s">
        <v>288</v>
      </c>
      <c r="H903" s="132">
        <v>0</v>
      </c>
    </row>
    <row r="904" spans="1:8" ht="15" thickBot="1" x14ac:dyDescent="0.35">
      <c r="A904" s="64" t="s">
        <v>300</v>
      </c>
      <c r="B904" s="63" t="s">
        <v>301</v>
      </c>
      <c r="C904" s="132">
        <v>0</v>
      </c>
      <c r="D904" s="132">
        <v>0</v>
      </c>
      <c r="E904" s="132">
        <v>0</v>
      </c>
      <c r="F904" s="132">
        <v>0</v>
      </c>
      <c r="G904" s="131" t="s">
        <v>288</v>
      </c>
      <c r="H904" s="132">
        <v>0</v>
      </c>
    </row>
    <row r="905" spans="1:8" ht="15" thickBot="1" x14ac:dyDescent="0.35">
      <c r="A905" s="64" t="s">
        <v>302</v>
      </c>
      <c r="B905" s="63" t="s">
        <v>303</v>
      </c>
      <c r="C905" s="132">
        <v>0</v>
      </c>
      <c r="D905" s="132">
        <v>0</v>
      </c>
      <c r="E905" s="132">
        <v>0</v>
      </c>
      <c r="F905" s="132">
        <v>0</v>
      </c>
      <c r="G905" s="131" t="s">
        <v>288</v>
      </c>
      <c r="H905" s="132">
        <v>0</v>
      </c>
    </row>
    <row r="906" spans="1:8" ht="15" thickBot="1" x14ac:dyDescent="0.35">
      <c r="A906" s="64" t="s">
        <v>304</v>
      </c>
      <c r="B906" s="63" t="s">
        <v>305</v>
      </c>
      <c r="C906" s="132">
        <v>0</v>
      </c>
      <c r="D906" s="132">
        <v>0</v>
      </c>
      <c r="E906" s="132">
        <v>0</v>
      </c>
      <c r="F906" s="132">
        <v>0</v>
      </c>
      <c r="G906" s="131" t="s">
        <v>288</v>
      </c>
      <c r="H906" s="132">
        <v>0</v>
      </c>
    </row>
    <row r="907" spans="1:8" ht="15" thickBot="1" x14ac:dyDescent="0.35">
      <c r="A907" s="64" t="s">
        <v>306</v>
      </c>
      <c r="B907" s="63" t="s">
        <v>307</v>
      </c>
      <c r="C907" s="132">
        <v>0</v>
      </c>
      <c r="D907" s="132">
        <v>0</v>
      </c>
      <c r="E907" s="132">
        <v>0</v>
      </c>
      <c r="F907" s="132">
        <v>0</v>
      </c>
      <c r="G907" s="131" t="s">
        <v>288</v>
      </c>
      <c r="H907" s="132">
        <v>0</v>
      </c>
    </row>
    <row r="908" spans="1:8" ht="15" thickBot="1" x14ac:dyDescent="0.35">
      <c r="A908" s="64" t="s">
        <v>308</v>
      </c>
      <c r="B908" s="63" t="s">
        <v>309</v>
      </c>
      <c r="C908" s="132">
        <v>0</v>
      </c>
      <c r="D908" s="132">
        <v>0</v>
      </c>
      <c r="E908" s="132">
        <v>0</v>
      </c>
      <c r="F908" s="132">
        <v>0</v>
      </c>
      <c r="G908" s="131" t="s">
        <v>288</v>
      </c>
      <c r="H908" s="132">
        <v>0</v>
      </c>
    </row>
    <row r="909" spans="1:8" ht="21" thickBot="1" x14ac:dyDescent="0.35">
      <c r="A909" s="64" t="s">
        <v>310</v>
      </c>
      <c r="B909" s="63" t="s">
        <v>311</v>
      </c>
      <c r="C909" s="132">
        <v>0</v>
      </c>
      <c r="D909" s="132">
        <v>0</v>
      </c>
      <c r="E909" s="132">
        <v>0</v>
      </c>
      <c r="F909" s="132">
        <v>0</v>
      </c>
      <c r="G909" s="131" t="s">
        <v>288</v>
      </c>
      <c r="H909" s="132">
        <v>0</v>
      </c>
    </row>
    <row r="910" spans="1:8" ht="15" thickBot="1" x14ac:dyDescent="0.35">
      <c r="A910" s="64" t="s">
        <v>312</v>
      </c>
      <c r="B910" s="63" t="s">
        <v>313</v>
      </c>
      <c r="C910" s="132">
        <v>0</v>
      </c>
      <c r="D910" s="132">
        <v>0</v>
      </c>
      <c r="E910" s="132">
        <v>0</v>
      </c>
      <c r="F910" s="132">
        <v>0</v>
      </c>
      <c r="G910" s="131" t="s">
        <v>288</v>
      </c>
      <c r="H910" s="132">
        <v>0</v>
      </c>
    </row>
    <row r="911" spans="1:8" ht="41.4" thickBot="1" x14ac:dyDescent="0.35">
      <c r="A911" s="64" t="s">
        <v>314</v>
      </c>
      <c r="B911" s="63" t="s">
        <v>315</v>
      </c>
      <c r="C911" s="132">
        <v>0.49</v>
      </c>
      <c r="D911" s="132">
        <v>5.65</v>
      </c>
      <c r="E911" s="132">
        <v>4.2300000000000004</v>
      </c>
      <c r="F911" s="132">
        <v>10.37</v>
      </c>
      <c r="G911" s="131" t="s">
        <v>288</v>
      </c>
      <c r="H911" s="132">
        <v>12</v>
      </c>
    </row>
    <row r="912" spans="1:8" ht="15" thickBot="1" x14ac:dyDescent="0.35">
      <c r="A912" s="64" t="s">
        <v>316</v>
      </c>
      <c r="B912" s="63" t="s">
        <v>317</v>
      </c>
      <c r="C912" s="132">
        <v>0</v>
      </c>
      <c r="D912" s="132">
        <v>0</v>
      </c>
      <c r="E912" s="132">
        <v>0.32569999999999999</v>
      </c>
      <c r="F912" s="132">
        <v>0.32569999999999999</v>
      </c>
      <c r="G912" s="131" t="s">
        <v>288</v>
      </c>
      <c r="H912" s="132">
        <v>2.8243999999999998</v>
      </c>
    </row>
    <row r="913" spans="1:8" ht="21" thickBot="1" x14ac:dyDescent="0.35">
      <c r="A913" s="64" t="s">
        <v>318</v>
      </c>
      <c r="B913" s="63" t="s">
        <v>319</v>
      </c>
      <c r="C913" s="132">
        <v>0</v>
      </c>
      <c r="D913" s="132">
        <v>0</v>
      </c>
      <c r="E913" s="132">
        <v>0.31</v>
      </c>
      <c r="F913" s="132">
        <v>0.31</v>
      </c>
      <c r="G913" s="131" t="s">
        <v>288</v>
      </c>
      <c r="H913" s="132">
        <v>2.444</v>
      </c>
    </row>
    <row r="914" spans="1:8" ht="15" thickBot="1" x14ac:dyDescent="0.35">
      <c r="A914" s="64" t="s">
        <v>320</v>
      </c>
      <c r="B914" s="63" t="s">
        <v>321</v>
      </c>
      <c r="C914" s="132">
        <v>0</v>
      </c>
      <c r="D914" s="132">
        <v>0</v>
      </c>
      <c r="E914" s="132">
        <v>1.5699999999999999E-2</v>
      </c>
      <c r="F914" s="132">
        <v>1.5699999999999999E-2</v>
      </c>
      <c r="G914" s="131" t="s">
        <v>288</v>
      </c>
      <c r="H914" s="132">
        <v>0.38040000000000002</v>
      </c>
    </row>
    <row r="915" spans="1:8" ht="21" thickBot="1" x14ac:dyDescent="0.35">
      <c r="A915" s="64" t="s">
        <v>322</v>
      </c>
      <c r="B915" s="63" t="s">
        <v>323</v>
      </c>
      <c r="C915" s="132">
        <v>0</v>
      </c>
      <c r="D915" s="132">
        <v>0</v>
      </c>
      <c r="E915" s="132">
        <v>0</v>
      </c>
      <c r="F915" s="132">
        <v>0</v>
      </c>
      <c r="G915" s="131" t="s">
        <v>288</v>
      </c>
      <c r="H915" s="132">
        <v>0</v>
      </c>
    </row>
    <row r="916" spans="1:8" ht="15" thickBot="1" x14ac:dyDescent="0.35">
      <c r="A916" s="64" t="s">
        <v>324</v>
      </c>
      <c r="B916" s="63" t="s">
        <v>325</v>
      </c>
      <c r="C916" s="132">
        <v>6.4290000000000003</v>
      </c>
      <c r="D916" s="132">
        <v>0</v>
      </c>
      <c r="E916" s="132">
        <v>0.76300000000000001</v>
      </c>
      <c r="F916" s="132">
        <v>7.1920000000000002</v>
      </c>
      <c r="G916" s="131" t="s">
        <v>288</v>
      </c>
      <c r="H916" s="132">
        <v>0.02</v>
      </c>
    </row>
    <row r="917" spans="1:8" ht="15" thickBot="1" x14ac:dyDescent="0.35">
      <c r="A917" s="64" t="s">
        <v>326</v>
      </c>
      <c r="B917" s="63" t="s">
        <v>327</v>
      </c>
      <c r="C917" s="132">
        <v>0</v>
      </c>
      <c r="D917" s="132">
        <v>0</v>
      </c>
      <c r="E917" s="132">
        <v>0</v>
      </c>
      <c r="F917" s="132">
        <v>0</v>
      </c>
      <c r="G917" s="131" t="s">
        <v>288</v>
      </c>
      <c r="H917" s="132">
        <v>0</v>
      </c>
    </row>
    <row r="918" spans="1:8" ht="15" thickBot="1" x14ac:dyDescent="0.35">
      <c r="A918" s="64" t="s">
        <v>328</v>
      </c>
      <c r="B918" s="63" t="s">
        <v>329</v>
      </c>
      <c r="C918" s="132">
        <v>0</v>
      </c>
      <c r="D918" s="132">
        <v>0</v>
      </c>
      <c r="E918" s="132">
        <v>0</v>
      </c>
      <c r="F918" s="132">
        <v>0</v>
      </c>
      <c r="G918" s="131" t="s">
        <v>288</v>
      </c>
      <c r="H918" s="132">
        <v>0</v>
      </c>
    </row>
    <row r="919" spans="1:8" ht="15" thickBot="1" x14ac:dyDescent="0.35">
      <c r="A919" s="64" t="s">
        <v>330</v>
      </c>
      <c r="B919" s="63" t="s">
        <v>331</v>
      </c>
      <c r="C919" s="132">
        <v>0</v>
      </c>
      <c r="D919" s="132">
        <v>0</v>
      </c>
      <c r="E919" s="132">
        <v>0</v>
      </c>
      <c r="F919" s="132">
        <v>0</v>
      </c>
      <c r="G919" s="131" t="s">
        <v>288</v>
      </c>
      <c r="H919" s="132">
        <v>0</v>
      </c>
    </row>
    <row r="920" spans="1:8" ht="15" thickBot="1" x14ac:dyDescent="0.35">
      <c r="A920" s="64" t="s">
        <v>332</v>
      </c>
      <c r="B920" s="63" t="s">
        <v>333</v>
      </c>
      <c r="C920" s="132">
        <v>0</v>
      </c>
      <c r="D920" s="132">
        <v>0</v>
      </c>
      <c r="E920" s="132">
        <v>0</v>
      </c>
      <c r="F920" s="132">
        <v>0</v>
      </c>
      <c r="G920" s="131" t="s">
        <v>288</v>
      </c>
      <c r="H920" s="132">
        <v>0</v>
      </c>
    </row>
    <row r="921" spans="1:8" ht="15" thickBot="1" x14ac:dyDescent="0.35">
      <c r="A921" s="64" t="s">
        <v>334</v>
      </c>
      <c r="B921" s="63" t="s">
        <v>335</v>
      </c>
      <c r="C921" s="132">
        <v>0</v>
      </c>
      <c r="D921" s="132">
        <v>0</v>
      </c>
      <c r="E921" s="132">
        <v>0</v>
      </c>
      <c r="F921" s="132">
        <v>0</v>
      </c>
      <c r="G921" s="131" t="s">
        <v>288</v>
      </c>
      <c r="H921" s="132">
        <v>0</v>
      </c>
    </row>
    <row r="922" spans="1:8" ht="15" thickBot="1" x14ac:dyDescent="0.35">
      <c r="A922" s="64" t="s">
        <v>336</v>
      </c>
      <c r="B922" s="63" t="s">
        <v>337</v>
      </c>
      <c r="C922" s="132">
        <v>0</v>
      </c>
      <c r="D922" s="132">
        <v>0</v>
      </c>
      <c r="E922" s="132">
        <v>0</v>
      </c>
      <c r="F922" s="132">
        <v>0</v>
      </c>
      <c r="G922" s="131" t="s">
        <v>288</v>
      </c>
      <c r="H922" s="132">
        <v>0</v>
      </c>
    </row>
    <row r="923" spans="1:8" ht="21" thickBot="1" x14ac:dyDescent="0.35">
      <c r="A923" s="64" t="s">
        <v>338</v>
      </c>
      <c r="B923" s="63" t="s">
        <v>339</v>
      </c>
      <c r="C923" s="132">
        <v>0</v>
      </c>
      <c r="D923" s="132">
        <v>0</v>
      </c>
      <c r="E923" s="132">
        <v>0</v>
      </c>
      <c r="F923" s="132">
        <v>0</v>
      </c>
      <c r="G923" s="131" t="s">
        <v>288</v>
      </c>
      <c r="H923" s="132">
        <v>0</v>
      </c>
    </row>
    <row r="924" spans="1:8" ht="15" thickBot="1" x14ac:dyDescent="0.35">
      <c r="A924" s="64" t="s">
        <v>340</v>
      </c>
      <c r="B924" s="63" t="s">
        <v>341</v>
      </c>
      <c r="C924" s="132">
        <v>6.4290000000000003</v>
      </c>
      <c r="D924" s="132">
        <v>0</v>
      </c>
      <c r="E924" s="132">
        <v>0</v>
      </c>
      <c r="F924" s="132">
        <v>6.4290000000000003</v>
      </c>
      <c r="G924" s="131" t="s">
        <v>288</v>
      </c>
      <c r="H924" s="132">
        <v>0</v>
      </c>
    </row>
    <row r="925" spans="1:8" ht="15" thickBot="1" x14ac:dyDescent="0.35">
      <c r="A925" s="64" t="s">
        <v>342</v>
      </c>
      <c r="B925" s="63" t="s">
        <v>343</v>
      </c>
      <c r="C925" s="132">
        <v>0</v>
      </c>
      <c r="D925" s="132">
        <v>0</v>
      </c>
      <c r="E925" s="132">
        <v>0</v>
      </c>
      <c r="F925" s="132">
        <v>0</v>
      </c>
      <c r="G925" s="131" t="s">
        <v>288</v>
      </c>
      <c r="H925" s="132">
        <v>0</v>
      </c>
    </row>
    <row r="926" spans="1:8" ht="21" thickBot="1" x14ac:dyDescent="0.35">
      <c r="A926" s="64" t="s">
        <v>344</v>
      </c>
      <c r="B926" s="63" t="s">
        <v>345</v>
      </c>
      <c r="C926" s="132">
        <v>6.4290000000000003</v>
      </c>
      <c r="D926" s="132">
        <v>0</v>
      </c>
      <c r="E926" s="132">
        <v>0</v>
      </c>
      <c r="F926" s="132">
        <v>6.4290000000000003</v>
      </c>
      <c r="G926" s="131" t="s">
        <v>288</v>
      </c>
      <c r="H926" s="132">
        <v>0</v>
      </c>
    </row>
    <row r="927" spans="1:8" ht="15" thickBot="1" x14ac:dyDescent="0.35">
      <c r="A927" s="64" t="s">
        <v>346</v>
      </c>
      <c r="B927" s="63" t="s">
        <v>347</v>
      </c>
      <c r="C927" s="132">
        <v>0</v>
      </c>
      <c r="D927" s="132">
        <v>0</v>
      </c>
      <c r="E927" s="132">
        <v>0</v>
      </c>
      <c r="F927" s="132">
        <v>0</v>
      </c>
      <c r="G927" s="131" t="s">
        <v>288</v>
      </c>
      <c r="H927" s="132">
        <v>0</v>
      </c>
    </row>
    <row r="928" spans="1:8" ht="15" thickBot="1" x14ac:dyDescent="0.35">
      <c r="A928" s="64" t="s">
        <v>348</v>
      </c>
      <c r="B928" s="63" t="s">
        <v>349</v>
      </c>
      <c r="C928" s="132">
        <v>0</v>
      </c>
      <c r="D928" s="132">
        <v>0</v>
      </c>
      <c r="E928" s="132">
        <v>0</v>
      </c>
      <c r="F928" s="132">
        <v>0</v>
      </c>
      <c r="G928" s="131" t="s">
        <v>288</v>
      </c>
      <c r="H928" s="132">
        <v>0</v>
      </c>
    </row>
    <row r="929" spans="1:8" ht="15" thickBot="1" x14ac:dyDescent="0.35">
      <c r="A929" s="64" t="s">
        <v>350</v>
      </c>
      <c r="B929" s="63" t="s">
        <v>351</v>
      </c>
      <c r="C929" s="132">
        <v>0</v>
      </c>
      <c r="D929" s="132">
        <v>0</v>
      </c>
      <c r="E929" s="132">
        <v>0.76300000000000001</v>
      </c>
      <c r="F929" s="132">
        <v>0.76300000000000001</v>
      </c>
      <c r="G929" s="133" t="s">
        <v>288</v>
      </c>
      <c r="H929" s="132">
        <v>0.02</v>
      </c>
    </row>
    <row r="930" spans="1:8" ht="31.2" thickBot="1" x14ac:dyDescent="0.35">
      <c r="A930" s="64" t="s">
        <v>352</v>
      </c>
      <c r="B930" s="63" t="s">
        <v>353</v>
      </c>
      <c r="C930" s="132">
        <v>0</v>
      </c>
      <c r="D930" s="132">
        <v>0</v>
      </c>
      <c r="E930" s="132">
        <v>0</v>
      </c>
      <c r="F930" s="132">
        <v>0</v>
      </c>
      <c r="G930" s="131" t="s">
        <v>288</v>
      </c>
      <c r="H930" s="132">
        <v>0</v>
      </c>
    </row>
    <row r="931" spans="1:8" ht="21" thickBot="1" x14ac:dyDescent="0.35">
      <c r="A931" s="64" t="s">
        <v>354</v>
      </c>
      <c r="B931" s="63" t="s">
        <v>355</v>
      </c>
      <c r="C931" s="132">
        <v>0</v>
      </c>
      <c r="D931" s="132">
        <v>0</v>
      </c>
      <c r="E931" s="132">
        <v>1.7829999999999999</v>
      </c>
      <c r="F931" s="132">
        <v>1.7829999999999999</v>
      </c>
      <c r="G931" s="131" t="s">
        <v>288</v>
      </c>
      <c r="H931" s="132">
        <v>42.088000000000001</v>
      </c>
    </row>
    <row r="932" spans="1:8" ht="15" thickBot="1" x14ac:dyDescent="0.35">
      <c r="A932" s="64" t="s">
        <v>356</v>
      </c>
      <c r="B932" s="63" t="s">
        <v>357</v>
      </c>
      <c r="C932" s="132">
        <v>0</v>
      </c>
      <c r="D932" s="132">
        <v>0</v>
      </c>
      <c r="E932" s="132">
        <v>1.7829999999999999</v>
      </c>
      <c r="F932" s="132">
        <v>1.7829999999999999</v>
      </c>
      <c r="G932" s="131" t="s">
        <v>288</v>
      </c>
      <c r="H932" s="132">
        <v>42.088000000000001</v>
      </c>
    </row>
    <row r="933" spans="1:8" ht="15" thickBot="1" x14ac:dyDescent="0.35">
      <c r="A933" s="64" t="s">
        <v>358</v>
      </c>
      <c r="B933" s="63" t="s">
        <v>359</v>
      </c>
      <c r="C933" s="132">
        <v>0</v>
      </c>
      <c r="D933" s="132">
        <v>0</v>
      </c>
      <c r="E933" s="132">
        <v>1.7829999999999999</v>
      </c>
      <c r="F933" s="132">
        <v>1.7829999999999999</v>
      </c>
      <c r="G933" s="131" t="s">
        <v>288</v>
      </c>
      <c r="H933" s="132">
        <v>42.088000000000001</v>
      </c>
    </row>
    <row r="934" spans="1:8" ht="31.2" thickBot="1" x14ac:dyDescent="0.35">
      <c r="A934" s="64" t="s">
        <v>360</v>
      </c>
      <c r="B934" s="63" t="s">
        <v>361</v>
      </c>
      <c r="C934" s="132">
        <v>0</v>
      </c>
      <c r="D934" s="132">
        <v>0</v>
      </c>
      <c r="E934" s="132">
        <v>0</v>
      </c>
      <c r="F934" s="132">
        <v>0</v>
      </c>
      <c r="G934" s="131" t="s">
        <v>288</v>
      </c>
      <c r="H934" s="132">
        <v>0</v>
      </c>
    </row>
    <row r="935" spans="1:8" ht="15" thickBot="1" x14ac:dyDescent="0.35">
      <c r="A935" s="64" t="s">
        <v>362</v>
      </c>
      <c r="B935" s="63" t="s">
        <v>363</v>
      </c>
      <c r="C935" s="132">
        <v>0</v>
      </c>
      <c r="D935" s="132">
        <v>0</v>
      </c>
      <c r="E935" s="132">
        <v>0</v>
      </c>
      <c r="F935" s="132">
        <v>0</v>
      </c>
      <c r="G935" s="131" t="s">
        <v>288</v>
      </c>
      <c r="H935" s="132">
        <v>0</v>
      </c>
    </row>
    <row r="936" spans="1:8" ht="15" thickBot="1" x14ac:dyDescent="0.35">
      <c r="A936" s="64" t="s">
        <v>364</v>
      </c>
      <c r="B936" s="63" t="s">
        <v>365</v>
      </c>
      <c r="C936" s="132">
        <v>0</v>
      </c>
      <c r="D936" s="132">
        <v>0</v>
      </c>
      <c r="E936" s="132">
        <v>0</v>
      </c>
      <c r="F936" s="132">
        <v>0</v>
      </c>
      <c r="G936" s="131" t="s">
        <v>288</v>
      </c>
      <c r="H936" s="132">
        <v>0</v>
      </c>
    </row>
    <row r="937" spans="1:8" ht="15" thickBot="1" x14ac:dyDescent="0.35">
      <c r="A937" s="64" t="s">
        <v>366</v>
      </c>
      <c r="B937" s="63" t="s">
        <v>367</v>
      </c>
      <c r="C937" s="132">
        <v>0</v>
      </c>
      <c r="D937" s="132">
        <v>0</v>
      </c>
      <c r="E937" s="132">
        <v>0</v>
      </c>
      <c r="F937" s="132">
        <v>0</v>
      </c>
      <c r="G937" s="131" t="s">
        <v>288</v>
      </c>
      <c r="H937" s="132">
        <v>0</v>
      </c>
    </row>
    <row r="938" spans="1:8" ht="21" thickBot="1" x14ac:dyDescent="0.35">
      <c r="A938" s="64" t="s">
        <v>368</v>
      </c>
      <c r="B938" s="63" t="s">
        <v>369</v>
      </c>
      <c r="C938" s="132">
        <v>0</v>
      </c>
      <c r="D938" s="132">
        <v>0</v>
      </c>
      <c r="E938" s="132">
        <v>0</v>
      </c>
      <c r="F938" s="132">
        <v>0</v>
      </c>
      <c r="G938" s="131" t="s">
        <v>288</v>
      </c>
      <c r="H938" s="132">
        <v>0</v>
      </c>
    </row>
    <row r="939" spans="1:8" ht="15" thickBot="1" x14ac:dyDescent="0.35">
      <c r="A939" s="64" t="s">
        <v>370</v>
      </c>
      <c r="B939" s="63" t="s">
        <v>371</v>
      </c>
      <c r="C939" s="132">
        <v>3.28</v>
      </c>
      <c r="D939" s="132">
        <v>0</v>
      </c>
      <c r="E939" s="132">
        <v>45.497900000000001</v>
      </c>
      <c r="F939" s="132">
        <v>48.777900000000002</v>
      </c>
      <c r="G939" s="132">
        <v>0.23949999999999999</v>
      </c>
      <c r="H939" s="132">
        <v>71.644599999999997</v>
      </c>
    </row>
    <row r="940" spans="1:8" ht="15" thickBot="1" x14ac:dyDescent="0.35">
      <c r="A940" s="64" t="s">
        <v>372</v>
      </c>
      <c r="B940" s="63" t="s">
        <v>373</v>
      </c>
      <c r="C940" s="132">
        <v>3.28</v>
      </c>
      <c r="D940" s="132">
        <v>0</v>
      </c>
      <c r="E940" s="132">
        <v>45.497900000000001</v>
      </c>
      <c r="F940" s="132">
        <v>48.777900000000002</v>
      </c>
      <c r="G940" s="132">
        <v>0.23949999999999999</v>
      </c>
      <c r="H940" s="132">
        <v>71.644599999999997</v>
      </c>
    </row>
    <row r="941" spans="1:8" ht="15" thickBot="1" x14ac:dyDescent="0.35">
      <c r="A941" s="64" t="s">
        <v>374</v>
      </c>
      <c r="B941" s="63" t="s">
        <v>375</v>
      </c>
      <c r="C941" s="132">
        <v>0</v>
      </c>
      <c r="D941" s="132">
        <v>0</v>
      </c>
      <c r="E941" s="132">
        <v>0.64270000000000005</v>
      </c>
      <c r="F941" s="132">
        <v>0.64270000000000005</v>
      </c>
      <c r="G941" s="132" t="s">
        <v>288</v>
      </c>
      <c r="H941" s="132">
        <v>4.9555999999999996</v>
      </c>
    </row>
    <row r="942" spans="1:8" ht="15" thickBot="1" x14ac:dyDescent="0.35">
      <c r="A942" s="64" t="s">
        <v>376</v>
      </c>
      <c r="B942" s="63" t="s">
        <v>377</v>
      </c>
      <c r="C942" s="132">
        <v>0</v>
      </c>
      <c r="D942" s="132">
        <v>0</v>
      </c>
      <c r="E942" s="132">
        <v>0.29899999999999999</v>
      </c>
      <c r="F942" s="132">
        <v>0.29899999999999999</v>
      </c>
      <c r="G942" s="132" t="s">
        <v>288</v>
      </c>
      <c r="H942" s="132">
        <v>2.1589999999999998</v>
      </c>
    </row>
    <row r="943" spans="1:8" ht="15" thickBot="1" x14ac:dyDescent="0.35">
      <c r="A943" s="64" t="s">
        <v>378</v>
      </c>
      <c r="B943" s="63" t="s">
        <v>379</v>
      </c>
      <c r="C943" s="132">
        <v>0</v>
      </c>
      <c r="D943" s="132">
        <v>0</v>
      </c>
      <c r="E943" s="132">
        <v>0.188</v>
      </c>
      <c r="F943" s="132">
        <v>0.188</v>
      </c>
      <c r="G943" s="132" t="s">
        <v>288</v>
      </c>
      <c r="H943" s="132">
        <v>1.8160000000000001</v>
      </c>
    </row>
    <row r="944" spans="1:8" ht="30.6" thickBot="1" x14ac:dyDescent="0.35">
      <c r="A944" s="64" t="s">
        <v>380</v>
      </c>
      <c r="B944" s="63" t="s">
        <v>614</v>
      </c>
      <c r="C944" s="132">
        <v>0</v>
      </c>
      <c r="D944" s="132">
        <v>0</v>
      </c>
      <c r="E944" s="132">
        <v>0.15570000000000001</v>
      </c>
      <c r="F944" s="132">
        <v>0.15570000000000001</v>
      </c>
      <c r="G944" s="132" t="s">
        <v>288</v>
      </c>
      <c r="H944" s="132">
        <v>0.98060000000000003</v>
      </c>
    </row>
    <row r="945" spans="1:8" ht="15" thickBot="1" x14ac:dyDescent="0.35">
      <c r="A945" s="64" t="s">
        <v>382</v>
      </c>
      <c r="B945" s="63" t="s">
        <v>383</v>
      </c>
      <c r="C945" s="132">
        <v>0.28999999999999998</v>
      </c>
      <c r="D945" s="132">
        <v>0</v>
      </c>
      <c r="E945" s="132">
        <v>1.2226999999999999</v>
      </c>
      <c r="F945" s="132">
        <v>1.5126999999999999</v>
      </c>
      <c r="G945" s="132" t="s">
        <v>288</v>
      </c>
      <c r="H945" s="132">
        <v>12.4589</v>
      </c>
    </row>
    <row r="946" spans="1:8" ht="15" thickBot="1" x14ac:dyDescent="0.35">
      <c r="A946" s="64" t="s">
        <v>384</v>
      </c>
      <c r="B946" s="63" t="s">
        <v>385</v>
      </c>
      <c r="C946" s="132">
        <v>0</v>
      </c>
      <c r="D946" s="132">
        <v>0</v>
      </c>
      <c r="E946" s="132">
        <v>1.6999999999999999E-3</v>
      </c>
      <c r="F946" s="132">
        <v>1.6999999999999999E-3</v>
      </c>
      <c r="G946" s="132" t="s">
        <v>288</v>
      </c>
      <c r="H946" s="132">
        <v>0.14199999999999999</v>
      </c>
    </row>
    <row r="947" spans="1:8" ht="15" thickBot="1" x14ac:dyDescent="0.35">
      <c r="A947" s="64" t="s">
        <v>386</v>
      </c>
      <c r="B947" s="63" t="s">
        <v>387</v>
      </c>
      <c r="C947" s="132">
        <v>0</v>
      </c>
      <c r="D947" s="132">
        <v>0</v>
      </c>
      <c r="E947" s="132">
        <v>0.75700000000000001</v>
      </c>
      <c r="F947" s="132">
        <v>0.75700000000000001</v>
      </c>
      <c r="G947" s="132" t="s">
        <v>288</v>
      </c>
      <c r="H947" s="132">
        <v>3.13</v>
      </c>
    </row>
    <row r="948" spans="1:8" ht="15" thickBot="1" x14ac:dyDescent="0.35">
      <c r="A948" s="64" t="s">
        <v>388</v>
      </c>
      <c r="B948" s="63" t="s">
        <v>389</v>
      </c>
      <c r="C948" s="132">
        <v>0</v>
      </c>
      <c r="D948" s="132">
        <v>0</v>
      </c>
      <c r="E948" s="132">
        <v>0.186</v>
      </c>
      <c r="F948" s="132">
        <v>0.186</v>
      </c>
      <c r="G948" s="132" t="s">
        <v>288</v>
      </c>
      <c r="H948" s="132">
        <v>3.8380999999999998</v>
      </c>
    </row>
    <row r="949" spans="1:8" ht="15" thickBot="1" x14ac:dyDescent="0.35">
      <c r="A949" s="64" t="s">
        <v>390</v>
      </c>
      <c r="B949" s="63" t="s">
        <v>391</v>
      </c>
      <c r="C949" s="132">
        <v>0</v>
      </c>
      <c r="D949" s="132">
        <v>0</v>
      </c>
      <c r="E949" s="132">
        <v>0</v>
      </c>
      <c r="F949" s="132">
        <v>0</v>
      </c>
      <c r="G949" s="132" t="s">
        <v>288</v>
      </c>
      <c r="H949" s="132">
        <v>0</v>
      </c>
    </row>
    <row r="950" spans="1:8" ht="15" thickBot="1" x14ac:dyDescent="0.35">
      <c r="A950" s="64" t="s">
        <v>392</v>
      </c>
      <c r="B950" s="63" t="s">
        <v>393</v>
      </c>
      <c r="C950" s="132">
        <v>0</v>
      </c>
      <c r="D950" s="132">
        <v>0</v>
      </c>
      <c r="E950" s="132">
        <v>0.27800000000000002</v>
      </c>
      <c r="F950" s="132">
        <v>0.27800000000000002</v>
      </c>
      <c r="G950" s="132" t="s">
        <v>288</v>
      </c>
      <c r="H950" s="132">
        <v>1.9448000000000001</v>
      </c>
    </row>
    <row r="951" spans="1:8" ht="15" thickBot="1" x14ac:dyDescent="0.35">
      <c r="A951" s="64" t="s">
        <v>394</v>
      </c>
      <c r="B951" s="63" t="s">
        <v>395</v>
      </c>
      <c r="C951" s="132">
        <v>0</v>
      </c>
      <c r="D951" s="132">
        <v>0</v>
      </c>
      <c r="E951" s="132">
        <v>0</v>
      </c>
      <c r="F951" s="132">
        <v>0</v>
      </c>
      <c r="G951" s="132" t="s">
        <v>288</v>
      </c>
      <c r="H951" s="132">
        <v>0</v>
      </c>
    </row>
    <row r="952" spans="1:8" ht="15" thickBot="1" x14ac:dyDescent="0.35">
      <c r="A952" s="64" t="s">
        <v>396</v>
      </c>
      <c r="B952" s="63" t="s">
        <v>397</v>
      </c>
      <c r="C952" s="132">
        <v>0</v>
      </c>
      <c r="D952" s="132">
        <v>0</v>
      </c>
      <c r="E952" s="132">
        <v>0</v>
      </c>
      <c r="F952" s="132">
        <v>0</v>
      </c>
      <c r="G952" s="132" t="s">
        <v>288</v>
      </c>
      <c r="H952" s="132">
        <v>0</v>
      </c>
    </row>
    <row r="953" spans="1:8" ht="15" thickBot="1" x14ac:dyDescent="0.35">
      <c r="A953" s="64" t="s">
        <v>398</v>
      </c>
      <c r="B953" s="63" t="s">
        <v>399</v>
      </c>
      <c r="C953" s="132">
        <v>0</v>
      </c>
      <c r="D953" s="132">
        <v>0</v>
      </c>
      <c r="E953" s="132">
        <v>0</v>
      </c>
      <c r="F953" s="132">
        <v>0</v>
      </c>
      <c r="G953" s="132" t="s">
        <v>288</v>
      </c>
      <c r="H953" s="132">
        <v>0</v>
      </c>
    </row>
    <row r="954" spans="1:8" ht="30.6" thickBot="1" x14ac:dyDescent="0.35">
      <c r="A954" s="64" t="s">
        <v>400</v>
      </c>
      <c r="B954" s="63" t="s">
        <v>615</v>
      </c>
      <c r="C954" s="132">
        <v>0.28999999999999998</v>
      </c>
      <c r="D954" s="132">
        <v>0</v>
      </c>
      <c r="E954" s="132">
        <v>0</v>
      </c>
      <c r="F954" s="132">
        <v>0.28999999999999998</v>
      </c>
      <c r="G954" s="132" t="s">
        <v>288</v>
      </c>
      <c r="H954" s="132">
        <v>3.4039999999999999</v>
      </c>
    </row>
    <row r="955" spans="1:8" ht="15" thickBot="1" x14ac:dyDescent="0.35">
      <c r="A955" s="64" t="s">
        <v>402</v>
      </c>
      <c r="B955" s="63" t="s">
        <v>403</v>
      </c>
      <c r="C955" s="132">
        <v>2.99</v>
      </c>
      <c r="D955" s="132">
        <v>0</v>
      </c>
      <c r="E955" s="132">
        <v>41.175400000000003</v>
      </c>
      <c r="F955" s="132">
        <v>44.165399999999998</v>
      </c>
      <c r="G955" s="132">
        <v>0.23949999999999999</v>
      </c>
      <c r="H955" s="132">
        <v>42.956000000000003</v>
      </c>
    </row>
    <row r="956" spans="1:8" ht="15" thickBot="1" x14ac:dyDescent="0.35">
      <c r="A956" s="64" t="s">
        <v>404</v>
      </c>
      <c r="B956" s="63" t="s">
        <v>405</v>
      </c>
      <c r="C956" s="132">
        <v>0</v>
      </c>
      <c r="D956" s="132">
        <v>0</v>
      </c>
      <c r="E956" s="132">
        <v>0.15959999999999999</v>
      </c>
      <c r="F956" s="132">
        <v>0.15959999999999999</v>
      </c>
      <c r="G956" s="132">
        <v>0.23949999999999999</v>
      </c>
      <c r="H956" s="132">
        <v>18.946000000000002</v>
      </c>
    </row>
    <row r="957" spans="1:8" ht="15" thickBot="1" x14ac:dyDescent="0.35">
      <c r="A957" s="64" t="s">
        <v>406</v>
      </c>
      <c r="B957" s="63" t="s">
        <v>407</v>
      </c>
      <c r="C957" s="132">
        <v>0</v>
      </c>
      <c r="D957" s="132">
        <v>0</v>
      </c>
      <c r="E957" s="132">
        <v>0</v>
      </c>
      <c r="F957" s="132">
        <v>0</v>
      </c>
      <c r="G957" s="132" t="s">
        <v>288</v>
      </c>
      <c r="H957" s="132">
        <v>0</v>
      </c>
    </row>
    <row r="958" spans="1:8" ht="15" thickBot="1" x14ac:dyDescent="0.35">
      <c r="A958" s="64" t="s">
        <v>408</v>
      </c>
      <c r="B958" s="63" t="s">
        <v>409</v>
      </c>
      <c r="C958" s="132">
        <v>0</v>
      </c>
      <c r="D958" s="132">
        <v>0</v>
      </c>
      <c r="E958" s="132">
        <v>0</v>
      </c>
      <c r="F958" s="132">
        <v>0</v>
      </c>
      <c r="G958" s="132" t="s">
        <v>288</v>
      </c>
      <c r="H958" s="132">
        <v>0</v>
      </c>
    </row>
    <row r="959" spans="1:8" ht="15" thickBot="1" x14ac:dyDescent="0.35">
      <c r="A959" s="64" t="s">
        <v>410</v>
      </c>
      <c r="B959" s="63" t="s">
        <v>411</v>
      </c>
      <c r="C959" s="132">
        <v>0</v>
      </c>
      <c r="D959" s="132">
        <v>0</v>
      </c>
      <c r="E959" s="132">
        <v>0</v>
      </c>
      <c r="F959" s="132">
        <v>0</v>
      </c>
      <c r="G959" s="132" t="s">
        <v>288</v>
      </c>
      <c r="H959" s="132">
        <v>0</v>
      </c>
    </row>
    <row r="960" spans="1:8" ht="15" thickBot="1" x14ac:dyDescent="0.35">
      <c r="A960" s="64" t="s">
        <v>412</v>
      </c>
      <c r="B960" s="63" t="s">
        <v>413</v>
      </c>
      <c r="C960" s="132">
        <v>0</v>
      </c>
      <c r="D960" s="132">
        <v>0</v>
      </c>
      <c r="E960" s="132">
        <v>0</v>
      </c>
      <c r="F960" s="132">
        <v>0</v>
      </c>
      <c r="G960" s="132" t="s">
        <v>288</v>
      </c>
      <c r="H960" s="132">
        <v>0</v>
      </c>
    </row>
    <row r="961" spans="1:8" ht="15" thickBot="1" x14ac:dyDescent="0.35">
      <c r="A961" s="64" t="s">
        <v>414</v>
      </c>
      <c r="B961" s="63" t="s">
        <v>415</v>
      </c>
      <c r="C961" s="132">
        <v>0</v>
      </c>
      <c r="D961" s="132">
        <v>0</v>
      </c>
      <c r="E961" s="132">
        <v>3.8600000000000002E-2</v>
      </c>
      <c r="F961" s="132">
        <v>3.8600000000000002E-2</v>
      </c>
      <c r="G961" s="132" t="s">
        <v>288</v>
      </c>
      <c r="H961" s="132">
        <v>1.1679999999999999</v>
      </c>
    </row>
    <row r="962" spans="1:8" ht="15" thickBot="1" x14ac:dyDescent="0.35">
      <c r="A962" s="64" t="s">
        <v>416</v>
      </c>
      <c r="B962" s="63" t="s">
        <v>417</v>
      </c>
      <c r="C962" s="132">
        <v>0</v>
      </c>
      <c r="D962" s="132">
        <v>0</v>
      </c>
      <c r="E962" s="132">
        <v>0.246</v>
      </c>
      <c r="F962" s="132">
        <v>0.246</v>
      </c>
      <c r="G962" s="132" t="s">
        <v>288</v>
      </c>
      <c r="H962" s="132">
        <v>8.8307000000000002</v>
      </c>
    </row>
    <row r="963" spans="1:8" ht="15" thickBot="1" x14ac:dyDescent="0.35">
      <c r="A963" s="64" t="s">
        <v>418</v>
      </c>
      <c r="B963" s="63" t="s">
        <v>419</v>
      </c>
      <c r="C963" s="132">
        <v>0</v>
      </c>
      <c r="D963" s="132">
        <v>0</v>
      </c>
      <c r="E963" s="132">
        <v>0.13120000000000001</v>
      </c>
      <c r="F963" s="132">
        <v>0.13120000000000001</v>
      </c>
      <c r="G963" s="132" t="s">
        <v>288</v>
      </c>
      <c r="H963" s="132">
        <v>3.4554999999999998</v>
      </c>
    </row>
    <row r="964" spans="1:8" ht="30.6" thickBot="1" x14ac:dyDescent="0.35">
      <c r="A964" s="64" t="s">
        <v>420</v>
      </c>
      <c r="B964" s="63" t="s">
        <v>616</v>
      </c>
      <c r="C964" s="132">
        <v>2.99</v>
      </c>
      <c r="D964" s="132">
        <v>0</v>
      </c>
      <c r="E964" s="132">
        <v>40.6</v>
      </c>
      <c r="F964" s="132">
        <v>43.59</v>
      </c>
      <c r="G964" s="132" t="s">
        <v>288</v>
      </c>
      <c r="H964" s="132">
        <v>10.5558</v>
      </c>
    </row>
    <row r="965" spans="1:8" ht="15" thickBot="1" x14ac:dyDescent="0.35">
      <c r="A965" s="64" t="s">
        <v>422</v>
      </c>
      <c r="B965" s="63" t="s">
        <v>423</v>
      </c>
      <c r="C965" s="132">
        <v>0</v>
      </c>
      <c r="D965" s="132">
        <v>0</v>
      </c>
      <c r="E965" s="132">
        <v>0.48759999999999998</v>
      </c>
      <c r="F965" s="132">
        <v>0.48759999999999998</v>
      </c>
      <c r="G965" s="132" t="s">
        <v>288</v>
      </c>
      <c r="H965" s="132">
        <v>4.2744999999999997</v>
      </c>
    </row>
    <row r="966" spans="1:8" ht="15" thickBot="1" x14ac:dyDescent="0.35">
      <c r="A966" s="64" t="s">
        <v>424</v>
      </c>
      <c r="B966" s="63" t="s">
        <v>425</v>
      </c>
      <c r="C966" s="132">
        <v>0</v>
      </c>
      <c r="D966" s="132">
        <v>0</v>
      </c>
      <c r="E966" s="132">
        <v>4.9799999999999997E-2</v>
      </c>
      <c r="F966" s="132">
        <v>4.9799999999999997E-2</v>
      </c>
      <c r="G966" s="132" t="s">
        <v>288</v>
      </c>
      <c r="H966" s="132">
        <v>0.69850000000000001</v>
      </c>
    </row>
    <row r="967" spans="1:8" ht="15" thickBot="1" x14ac:dyDescent="0.35">
      <c r="A967" s="64" t="s">
        <v>426</v>
      </c>
      <c r="B967" s="63" t="s">
        <v>427</v>
      </c>
      <c r="C967" s="132">
        <v>0</v>
      </c>
      <c r="D967" s="132">
        <v>0</v>
      </c>
      <c r="E967" s="132">
        <v>6.1000000000000004E-3</v>
      </c>
      <c r="F967" s="132">
        <v>6.1000000000000004E-3</v>
      </c>
      <c r="G967" s="132" t="s">
        <v>288</v>
      </c>
      <c r="H967" s="132">
        <v>0.17199999999999999</v>
      </c>
    </row>
    <row r="968" spans="1:8" ht="15" thickBot="1" x14ac:dyDescent="0.35">
      <c r="A968" s="64" t="s">
        <v>428</v>
      </c>
      <c r="B968" s="63" t="s">
        <v>429</v>
      </c>
      <c r="C968" s="132">
        <v>0</v>
      </c>
      <c r="D968" s="132">
        <v>0</v>
      </c>
      <c r="E968" s="132">
        <v>0.37769999999999998</v>
      </c>
      <c r="F968" s="132">
        <v>0.37769999999999998</v>
      </c>
      <c r="G968" s="132" t="s">
        <v>288</v>
      </c>
      <c r="H968" s="132">
        <v>3.3610000000000002</v>
      </c>
    </row>
    <row r="969" spans="1:8" ht="15" thickBot="1" x14ac:dyDescent="0.35">
      <c r="A969" s="64" t="s">
        <v>430</v>
      </c>
      <c r="B969" s="63" t="s">
        <v>431</v>
      </c>
      <c r="C969" s="132">
        <v>0</v>
      </c>
      <c r="D969" s="132">
        <v>0</v>
      </c>
      <c r="E969" s="132">
        <v>0</v>
      </c>
      <c r="F969" s="132">
        <v>0</v>
      </c>
      <c r="G969" s="132" t="s">
        <v>288</v>
      </c>
      <c r="H969" s="132">
        <v>0</v>
      </c>
    </row>
    <row r="970" spans="1:8" ht="15" thickBot="1" x14ac:dyDescent="0.35">
      <c r="A970" s="64" t="s">
        <v>432</v>
      </c>
      <c r="B970" s="63" t="s">
        <v>433</v>
      </c>
      <c r="C970" s="132">
        <v>0</v>
      </c>
      <c r="D970" s="132">
        <v>0</v>
      </c>
      <c r="E970" s="132">
        <v>5.3999999999999999E-2</v>
      </c>
      <c r="F970" s="132">
        <v>5.3999999999999999E-2</v>
      </c>
      <c r="G970" s="132" t="s">
        <v>288</v>
      </c>
      <c r="H970" s="132">
        <v>4.2999999999999997E-2</v>
      </c>
    </row>
    <row r="971" spans="1:8" ht="30.6" thickBot="1" x14ac:dyDescent="0.35">
      <c r="A971" s="64" t="s">
        <v>434</v>
      </c>
      <c r="B971" s="63" t="s">
        <v>617</v>
      </c>
      <c r="C971" s="132">
        <v>0</v>
      </c>
      <c r="D971" s="132">
        <v>0</v>
      </c>
      <c r="E971" s="132">
        <v>0</v>
      </c>
      <c r="F971" s="132">
        <v>0</v>
      </c>
      <c r="G971" s="132" t="s">
        <v>288</v>
      </c>
      <c r="H971" s="132">
        <v>0</v>
      </c>
    </row>
    <row r="972" spans="1:8" ht="15" thickBot="1" x14ac:dyDescent="0.35">
      <c r="A972" s="64" t="s">
        <v>436</v>
      </c>
      <c r="B972" s="63" t="s">
        <v>437</v>
      </c>
      <c r="C972" s="132">
        <v>0</v>
      </c>
      <c r="D972" s="132">
        <v>0</v>
      </c>
      <c r="E972" s="132">
        <v>1.786</v>
      </c>
      <c r="F972" s="132">
        <v>1.786</v>
      </c>
      <c r="G972" s="132" t="s">
        <v>288</v>
      </c>
      <c r="H972" s="132">
        <v>6.7465999999999999</v>
      </c>
    </row>
    <row r="973" spans="1:8" ht="15" thickBot="1" x14ac:dyDescent="0.35">
      <c r="A973" s="64" t="s">
        <v>438</v>
      </c>
      <c r="B973" s="63" t="s">
        <v>439</v>
      </c>
      <c r="C973" s="132">
        <v>0</v>
      </c>
      <c r="D973" s="132">
        <v>0</v>
      </c>
      <c r="E973" s="132">
        <v>4.8399999999999999E-2</v>
      </c>
      <c r="F973" s="132">
        <v>4.8399999999999999E-2</v>
      </c>
      <c r="G973" s="132" t="s">
        <v>288</v>
      </c>
      <c r="H973" s="132">
        <v>0.192</v>
      </c>
    </row>
    <row r="974" spans="1:8" ht="15" thickBot="1" x14ac:dyDescent="0.35">
      <c r="A974" s="64" t="s">
        <v>440</v>
      </c>
      <c r="B974" s="63" t="s">
        <v>441</v>
      </c>
      <c r="C974" s="132">
        <v>0</v>
      </c>
      <c r="D974" s="132">
        <v>0</v>
      </c>
      <c r="E974" s="132">
        <v>0.32590000000000002</v>
      </c>
      <c r="F974" s="132">
        <v>0.32590000000000002</v>
      </c>
      <c r="G974" s="132" t="s">
        <v>288</v>
      </c>
      <c r="H974" s="132">
        <v>3.9051</v>
      </c>
    </row>
    <row r="975" spans="1:8" ht="15" thickBot="1" x14ac:dyDescent="0.35">
      <c r="A975" s="64" t="s">
        <v>442</v>
      </c>
      <c r="B975" s="63" t="s">
        <v>443</v>
      </c>
      <c r="C975" s="132">
        <v>0</v>
      </c>
      <c r="D975" s="132">
        <v>0</v>
      </c>
      <c r="E975" s="132">
        <v>1.9699999999999999E-2</v>
      </c>
      <c r="F975" s="132">
        <v>1.9699999999999999E-2</v>
      </c>
      <c r="G975" s="132" t="s">
        <v>288</v>
      </c>
      <c r="H975" s="132">
        <v>0.193</v>
      </c>
    </row>
    <row r="976" spans="1:8" ht="21" thickBot="1" x14ac:dyDescent="0.35">
      <c r="A976" s="64" t="s">
        <v>444</v>
      </c>
      <c r="B976" s="63" t="s">
        <v>618</v>
      </c>
      <c r="C976" s="132">
        <v>0</v>
      </c>
      <c r="D976" s="132">
        <v>0</v>
      </c>
      <c r="E976" s="132">
        <v>1.3919999999999999</v>
      </c>
      <c r="F976" s="132">
        <v>1.3919999999999999</v>
      </c>
      <c r="G976" s="132" t="s">
        <v>288</v>
      </c>
      <c r="H976" s="132">
        <v>2.4565000000000001</v>
      </c>
    </row>
    <row r="977" spans="1:8" ht="30.6" thickBot="1" x14ac:dyDescent="0.35">
      <c r="A977" s="64" t="s">
        <v>446</v>
      </c>
      <c r="B977" s="63" t="s">
        <v>619</v>
      </c>
      <c r="C977" s="132">
        <v>0</v>
      </c>
      <c r="D977" s="132">
        <v>0</v>
      </c>
      <c r="E977" s="132">
        <v>0.1835</v>
      </c>
      <c r="F977" s="132">
        <v>0.1835</v>
      </c>
      <c r="G977" s="132" t="s">
        <v>288</v>
      </c>
      <c r="H977" s="132">
        <v>0.253</v>
      </c>
    </row>
    <row r="978" spans="1:8" ht="15" thickBot="1" x14ac:dyDescent="0.35">
      <c r="A978" s="64" t="s">
        <v>448</v>
      </c>
      <c r="B978" s="63" t="s">
        <v>449</v>
      </c>
      <c r="C978" s="132">
        <v>0</v>
      </c>
      <c r="D978" s="132">
        <v>0</v>
      </c>
      <c r="E978" s="132">
        <v>0</v>
      </c>
      <c r="F978" s="132">
        <v>0</v>
      </c>
      <c r="G978" s="132" t="s">
        <v>288</v>
      </c>
      <c r="H978" s="132">
        <v>0</v>
      </c>
    </row>
    <row r="979" spans="1:8" ht="15" thickBot="1" x14ac:dyDescent="0.35">
      <c r="A979" s="64" t="s">
        <v>450</v>
      </c>
      <c r="B979" s="63" t="s">
        <v>451</v>
      </c>
      <c r="C979" s="132">
        <v>0</v>
      </c>
      <c r="D979" s="132">
        <v>0</v>
      </c>
      <c r="E979" s="132">
        <v>0</v>
      </c>
      <c r="F979" s="132">
        <v>0</v>
      </c>
      <c r="G979" s="131" t="s">
        <v>288</v>
      </c>
      <c r="H979" s="143" t="s">
        <v>288</v>
      </c>
    </row>
    <row r="980" spans="1:8" ht="15" thickBot="1" x14ac:dyDescent="0.35">
      <c r="A980" s="64" t="s">
        <v>452</v>
      </c>
      <c r="B980" s="63" t="s">
        <v>453</v>
      </c>
      <c r="C980" s="132">
        <v>0.01</v>
      </c>
      <c r="D980" s="132">
        <v>1.61</v>
      </c>
      <c r="E980" s="132">
        <v>10.45</v>
      </c>
      <c r="F980" s="132">
        <v>12.07</v>
      </c>
      <c r="G980" s="132" t="s">
        <v>288</v>
      </c>
      <c r="H980" s="143" t="s">
        <v>288</v>
      </c>
    </row>
    <row r="981" spans="1:8" ht="15" thickBot="1" x14ac:dyDescent="0.35">
      <c r="A981" s="126">
        <v>2</v>
      </c>
      <c r="B981" s="61" t="s">
        <v>454</v>
      </c>
      <c r="C981" s="128">
        <v>546</v>
      </c>
      <c r="D981" s="128">
        <v>298</v>
      </c>
      <c r="E981" s="127">
        <v>2423</v>
      </c>
      <c r="F981" s="127">
        <v>3267</v>
      </c>
      <c r="G981" s="135" t="s">
        <v>288</v>
      </c>
      <c r="H981" s="142" t="s">
        <v>288</v>
      </c>
    </row>
    <row r="982" spans="1:8" ht="21" thickBot="1" x14ac:dyDescent="0.35">
      <c r="A982" s="64" t="s">
        <v>455</v>
      </c>
      <c r="B982" s="63" t="s">
        <v>456</v>
      </c>
      <c r="C982" s="132">
        <v>546</v>
      </c>
      <c r="D982" s="132">
        <v>298</v>
      </c>
      <c r="E982" s="130">
        <v>2423</v>
      </c>
      <c r="F982" s="130">
        <v>3267</v>
      </c>
      <c r="G982" s="131" t="s">
        <v>288</v>
      </c>
      <c r="H982" s="143" t="s">
        <v>288</v>
      </c>
    </row>
    <row r="983" spans="1:8" ht="15" thickBot="1" x14ac:dyDescent="0.35">
      <c r="A983" s="64" t="s">
        <v>457</v>
      </c>
      <c r="B983" s="63" t="s">
        <v>458</v>
      </c>
      <c r="C983" s="132">
        <v>0</v>
      </c>
      <c r="D983" s="132">
        <v>0</v>
      </c>
      <c r="E983" s="132">
        <v>0</v>
      </c>
      <c r="F983" s="132">
        <v>0</v>
      </c>
      <c r="G983" s="131" t="s">
        <v>288</v>
      </c>
      <c r="H983" s="143" t="s">
        <v>288</v>
      </c>
    </row>
    <row r="984" spans="1:8" ht="15" thickBot="1" x14ac:dyDescent="0.35">
      <c r="A984" s="64" t="s">
        <v>459</v>
      </c>
      <c r="B984" s="63" t="s">
        <v>460</v>
      </c>
      <c r="C984" s="132">
        <v>0</v>
      </c>
      <c r="D984" s="132">
        <v>0</v>
      </c>
      <c r="E984" s="132">
        <v>0</v>
      </c>
      <c r="F984" s="132">
        <v>0</v>
      </c>
      <c r="G984" s="131" t="s">
        <v>288</v>
      </c>
      <c r="H984" s="143" t="s">
        <v>288</v>
      </c>
    </row>
    <row r="985" spans="1:8" ht="15" thickBot="1" x14ac:dyDescent="0.35">
      <c r="A985" s="64" t="s">
        <v>461</v>
      </c>
      <c r="B985" s="63" t="s">
        <v>462</v>
      </c>
      <c r="C985" s="132">
        <v>0</v>
      </c>
      <c r="D985" s="132">
        <v>0</v>
      </c>
      <c r="E985" s="132">
        <v>0</v>
      </c>
      <c r="F985" s="132">
        <v>0</v>
      </c>
      <c r="G985" s="131" t="s">
        <v>288</v>
      </c>
      <c r="H985" s="143" t="s">
        <v>288</v>
      </c>
    </row>
    <row r="986" spans="1:8" ht="15" thickBot="1" x14ac:dyDescent="0.35">
      <c r="A986" s="64" t="s">
        <v>463</v>
      </c>
      <c r="B986" s="63" t="s">
        <v>464</v>
      </c>
      <c r="C986" s="132">
        <v>0</v>
      </c>
      <c r="D986" s="132">
        <v>0</v>
      </c>
      <c r="E986" s="132">
        <v>0</v>
      </c>
      <c r="F986" s="132">
        <v>0</v>
      </c>
      <c r="G986" s="131" t="s">
        <v>288</v>
      </c>
      <c r="H986" s="143" t="s">
        <v>288</v>
      </c>
    </row>
    <row r="987" spans="1:8" ht="15" thickBot="1" x14ac:dyDescent="0.35">
      <c r="A987" s="126">
        <v>3</v>
      </c>
      <c r="B987" s="61" t="s">
        <v>465</v>
      </c>
      <c r="C987" s="128">
        <v>20.329999999999998</v>
      </c>
      <c r="D987" s="128">
        <v>36.22</v>
      </c>
      <c r="E987" s="128">
        <v>84.524500000000003</v>
      </c>
      <c r="F987" s="128">
        <v>141.0745</v>
      </c>
      <c r="G987" s="137" t="s">
        <v>288</v>
      </c>
      <c r="H987" s="142" t="s">
        <v>288</v>
      </c>
    </row>
    <row r="988" spans="1:8" ht="15" thickBot="1" x14ac:dyDescent="0.35">
      <c r="A988" s="64" t="s">
        <v>466</v>
      </c>
      <c r="B988" s="63" t="s">
        <v>467</v>
      </c>
      <c r="C988" s="132">
        <v>20.329999999999998</v>
      </c>
      <c r="D988" s="132">
        <v>36.22</v>
      </c>
      <c r="E988" s="132">
        <v>84.044499999999999</v>
      </c>
      <c r="F988" s="132">
        <v>140.59450000000001</v>
      </c>
      <c r="G988" s="133" t="s">
        <v>288</v>
      </c>
      <c r="H988" s="132">
        <v>113.5301</v>
      </c>
    </row>
    <row r="989" spans="1:8" ht="21" thickBot="1" x14ac:dyDescent="0.35">
      <c r="A989" s="64" t="s">
        <v>468</v>
      </c>
      <c r="B989" s="63" t="s">
        <v>469</v>
      </c>
      <c r="C989" s="132">
        <v>17.3</v>
      </c>
      <c r="D989" s="132">
        <v>36.22</v>
      </c>
      <c r="E989" s="132">
        <v>80.474000000000004</v>
      </c>
      <c r="F989" s="132">
        <v>133.994</v>
      </c>
      <c r="G989" s="131" t="s">
        <v>288</v>
      </c>
      <c r="H989" s="132">
        <v>92.120099999999994</v>
      </c>
    </row>
    <row r="990" spans="1:8" ht="15" thickBot="1" x14ac:dyDescent="0.35">
      <c r="A990" s="64" t="s">
        <v>470</v>
      </c>
      <c r="B990" s="63" t="s">
        <v>471</v>
      </c>
      <c r="C990" s="132">
        <v>2.19</v>
      </c>
      <c r="D990" s="132">
        <v>2.69</v>
      </c>
      <c r="E990" s="132">
        <v>14.87</v>
      </c>
      <c r="F990" s="132">
        <v>19.75</v>
      </c>
      <c r="G990" s="131" t="s">
        <v>288</v>
      </c>
      <c r="H990" s="132">
        <v>3.9049999999999998</v>
      </c>
    </row>
    <row r="991" spans="1:8" ht="15" thickBot="1" x14ac:dyDescent="0.35">
      <c r="A991" s="64" t="s">
        <v>472</v>
      </c>
      <c r="B991" s="63" t="s">
        <v>473</v>
      </c>
      <c r="C991" s="132">
        <v>1.99</v>
      </c>
      <c r="D991" s="132">
        <v>2.69</v>
      </c>
      <c r="E991" s="132">
        <v>12.61</v>
      </c>
      <c r="F991" s="132">
        <v>17.29</v>
      </c>
      <c r="G991" s="131" t="s">
        <v>288</v>
      </c>
      <c r="H991" s="132">
        <v>3.77</v>
      </c>
    </row>
    <row r="992" spans="1:8" ht="15" thickBot="1" x14ac:dyDescent="0.35">
      <c r="A992" s="64" t="s">
        <v>474</v>
      </c>
      <c r="B992" s="63" t="s">
        <v>475</v>
      </c>
      <c r="C992" s="132">
        <v>1.84</v>
      </c>
      <c r="D992" s="132">
        <v>2.69</v>
      </c>
      <c r="E992" s="132">
        <v>12.61</v>
      </c>
      <c r="F992" s="132">
        <v>17.14</v>
      </c>
      <c r="G992" s="131" t="s">
        <v>288</v>
      </c>
      <c r="H992" s="132">
        <v>3.05</v>
      </c>
    </row>
    <row r="993" spans="1:8" ht="15" thickBot="1" x14ac:dyDescent="0.35">
      <c r="A993" s="64" t="s">
        <v>476</v>
      </c>
      <c r="B993" s="63" t="s">
        <v>477</v>
      </c>
      <c r="C993" s="132">
        <v>0.15</v>
      </c>
      <c r="D993" s="132">
        <v>0</v>
      </c>
      <c r="E993" s="132">
        <v>0</v>
      </c>
      <c r="F993" s="132">
        <v>0.15</v>
      </c>
      <c r="G993" s="131" t="s">
        <v>288</v>
      </c>
      <c r="H993" s="132">
        <v>0.72</v>
      </c>
    </row>
    <row r="994" spans="1:8" ht="21" thickBot="1" x14ac:dyDescent="0.35">
      <c r="A994" s="64" t="s">
        <v>478</v>
      </c>
      <c r="B994" s="63" t="s">
        <v>479</v>
      </c>
      <c r="C994" s="132">
        <v>0</v>
      </c>
      <c r="D994" s="132">
        <v>0</v>
      </c>
      <c r="E994" s="132">
        <v>0</v>
      </c>
      <c r="F994" s="132">
        <v>0</v>
      </c>
      <c r="G994" s="131" t="s">
        <v>288</v>
      </c>
      <c r="H994" s="132">
        <v>0</v>
      </c>
    </row>
    <row r="995" spans="1:8" ht="15" thickBot="1" x14ac:dyDescent="0.35">
      <c r="A995" s="64" t="s">
        <v>480</v>
      </c>
      <c r="B995" s="63" t="s">
        <v>481</v>
      </c>
      <c r="C995" s="132">
        <v>0.2</v>
      </c>
      <c r="D995" s="132">
        <v>0</v>
      </c>
      <c r="E995" s="132">
        <v>2.2599999999999998</v>
      </c>
      <c r="F995" s="132">
        <v>2.46</v>
      </c>
      <c r="G995" s="131" t="s">
        <v>288</v>
      </c>
      <c r="H995" s="132">
        <v>0.13500000000000001</v>
      </c>
    </row>
    <row r="996" spans="1:8" ht="15" thickBot="1" x14ac:dyDescent="0.35">
      <c r="A996" s="64" t="s">
        <v>482</v>
      </c>
      <c r="B996" s="63" t="s">
        <v>483</v>
      </c>
      <c r="C996" s="132">
        <v>0</v>
      </c>
      <c r="D996" s="132">
        <v>0</v>
      </c>
      <c r="E996" s="132">
        <v>0.01</v>
      </c>
      <c r="F996" s="132">
        <v>0.01</v>
      </c>
      <c r="G996" s="131" t="s">
        <v>288</v>
      </c>
      <c r="H996" s="132">
        <v>0.13</v>
      </c>
    </row>
    <row r="997" spans="1:8" ht="15" thickBot="1" x14ac:dyDescent="0.35">
      <c r="A997" s="64" t="s">
        <v>484</v>
      </c>
      <c r="B997" s="63" t="s">
        <v>485</v>
      </c>
      <c r="C997" s="132">
        <v>0</v>
      </c>
      <c r="D997" s="132">
        <v>0</v>
      </c>
      <c r="E997" s="132">
        <v>0</v>
      </c>
      <c r="F997" s="132">
        <v>0</v>
      </c>
      <c r="G997" s="131" t="s">
        <v>288</v>
      </c>
      <c r="H997" s="132">
        <v>0</v>
      </c>
    </row>
    <row r="998" spans="1:8" ht="15" thickBot="1" x14ac:dyDescent="0.35">
      <c r="A998" s="64" t="s">
        <v>486</v>
      </c>
      <c r="B998" s="63" t="s">
        <v>487</v>
      </c>
      <c r="C998" s="132">
        <v>0</v>
      </c>
      <c r="D998" s="132">
        <v>0</v>
      </c>
      <c r="E998" s="132">
        <v>0</v>
      </c>
      <c r="F998" s="132">
        <v>0</v>
      </c>
      <c r="G998" s="131" t="s">
        <v>288</v>
      </c>
      <c r="H998" s="132">
        <v>0</v>
      </c>
    </row>
    <row r="999" spans="1:8" ht="15" thickBot="1" x14ac:dyDescent="0.35">
      <c r="A999" s="64" t="s">
        <v>488</v>
      </c>
      <c r="B999" s="63" t="s">
        <v>489</v>
      </c>
      <c r="C999" s="132">
        <v>0</v>
      </c>
      <c r="D999" s="132">
        <v>0</v>
      </c>
      <c r="E999" s="132">
        <v>0</v>
      </c>
      <c r="F999" s="132">
        <v>0</v>
      </c>
      <c r="G999" s="131" t="s">
        <v>288</v>
      </c>
      <c r="H999" s="132">
        <v>0</v>
      </c>
    </row>
    <row r="1000" spans="1:8" ht="15" thickBot="1" x14ac:dyDescent="0.35">
      <c r="A1000" s="64" t="s">
        <v>490</v>
      </c>
      <c r="B1000" s="63" t="s">
        <v>491</v>
      </c>
      <c r="C1000" s="132">
        <v>0.2</v>
      </c>
      <c r="D1000" s="132">
        <v>0</v>
      </c>
      <c r="E1000" s="132">
        <v>2.25</v>
      </c>
      <c r="F1000" s="132">
        <v>2.4500000000000002</v>
      </c>
      <c r="G1000" s="131" t="s">
        <v>288</v>
      </c>
      <c r="H1000" s="132">
        <v>5.0000000000000001E-3</v>
      </c>
    </row>
    <row r="1001" spans="1:8" ht="21" thickBot="1" x14ac:dyDescent="0.35">
      <c r="A1001" s="64" t="s">
        <v>492</v>
      </c>
      <c r="B1001" s="63" t="s">
        <v>493</v>
      </c>
      <c r="C1001" s="132">
        <v>0</v>
      </c>
      <c r="D1001" s="132">
        <v>0</v>
      </c>
      <c r="E1001" s="132">
        <v>0</v>
      </c>
      <c r="F1001" s="132">
        <v>0</v>
      </c>
      <c r="G1001" s="131" t="s">
        <v>288</v>
      </c>
      <c r="H1001" s="132">
        <v>0</v>
      </c>
    </row>
    <row r="1002" spans="1:8" ht="21" thickBot="1" x14ac:dyDescent="0.35">
      <c r="A1002" s="64" t="s">
        <v>494</v>
      </c>
      <c r="B1002" s="63" t="s">
        <v>495</v>
      </c>
      <c r="C1002" s="132">
        <v>0.6</v>
      </c>
      <c r="D1002" s="132">
        <v>0</v>
      </c>
      <c r="E1002" s="132">
        <v>8.1440000000000001</v>
      </c>
      <c r="F1002" s="132">
        <v>8.7439999999999998</v>
      </c>
      <c r="G1002" s="131" t="s">
        <v>288</v>
      </c>
      <c r="H1002" s="132">
        <v>36.78</v>
      </c>
    </row>
    <row r="1003" spans="1:8" ht="15" thickBot="1" x14ac:dyDescent="0.35">
      <c r="A1003" s="64" t="s">
        <v>496</v>
      </c>
      <c r="B1003" s="63" t="s">
        <v>497</v>
      </c>
      <c r="C1003" s="132">
        <v>0</v>
      </c>
      <c r="D1003" s="132">
        <v>0</v>
      </c>
      <c r="E1003" s="132">
        <v>4.0000000000000001E-3</v>
      </c>
      <c r="F1003" s="132">
        <v>4.0000000000000001E-3</v>
      </c>
      <c r="G1003" s="131" t="s">
        <v>288</v>
      </c>
      <c r="H1003" s="132">
        <v>0.53</v>
      </c>
    </row>
    <row r="1004" spans="1:8" ht="15" thickBot="1" x14ac:dyDescent="0.35">
      <c r="A1004" s="64" t="s">
        <v>498</v>
      </c>
      <c r="B1004" s="63" t="s">
        <v>499</v>
      </c>
      <c r="C1004" s="132">
        <v>0.6</v>
      </c>
      <c r="D1004" s="132">
        <v>0</v>
      </c>
      <c r="E1004" s="132">
        <v>8.14</v>
      </c>
      <c r="F1004" s="132">
        <v>8.74</v>
      </c>
      <c r="G1004" s="131" t="s">
        <v>288</v>
      </c>
      <c r="H1004" s="132">
        <v>36.25</v>
      </c>
    </row>
    <row r="1005" spans="1:8" ht="15" thickBot="1" x14ac:dyDescent="0.35">
      <c r="A1005" s="64" t="s">
        <v>500</v>
      </c>
      <c r="B1005" s="63" t="s">
        <v>501</v>
      </c>
      <c r="C1005" s="132">
        <v>0</v>
      </c>
      <c r="D1005" s="132">
        <v>0</v>
      </c>
      <c r="E1005" s="132">
        <v>0</v>
      </c>
      <c r="F1005" s="132">
        <v>0</v>
      </c>
      <c r="G1005" s="131" t="s">
        <v>288</v>
      </c>
      <c r="H1005" s="132">
        <v>0</v>
      </c>
    </row>
    <row r="1006" spans="1:8" ht="15" thickBot="1" x14ac:dyDescent="0.35">
      <c r="A1006" s="64" t="s">
        <v>502</v>
      </c>
      <c r="B1006" s="63" t="s">
        <v>503</v>
      </c>
      <c r="C1006" s="132">
        <v>0</v>
      </c>
      <c r="D1006" s="132">
        <v>0</v>
      </c>
      <c r="E1006" s="132">
        <v>0</v>
      </c>
      <c r="F1006" s="132">
        <v>0</v>
      </c>
      <c r="G1006" s="131" t="s">
        <v>288</v>
      </c>
      <c r="H1006" s="132">
        <v>0</v>
      </c>
    </row>
    <row r="1007" spans="1:8" ht="31.2" thickBot="1" x14ac:dyDescent="0.35">
      <c r="A1007" s="64" t="s">
        <v>504</v>
      </c>
      <c r="B1007" s="63" t="s">
        <v>505</v>
      </c>
      <c r="C1007" s="132">
        <v>0</v>
      </c>
      <c r="D1007" s="132">
        <v>0</v>
      </c>
      <c r="E1007" s="132">
        <v>0</v>
      </c>
      <c r="F1007" s="132">
        <v>0</v>
      </c>
      <c r="G1007" s="131" t="s">
        <v>288</v>
      </c>
      <c r="H1007" s="132">
        <v>0</v>
      </c>
    </row>
    <row r="1008" spans="1:8" ht="15" thickBot="1" x14ac:dyDescent="0.35">
      <c r="A1008" s="64" t="s">
        <v>506</v>
      </c>
      <c r="B1008" s="63" t="s">
        <v>507</v>
      </c>
      <c r="C1008" s="132">
        <v>10.54</v>
      </c>
      <c r="D1008" s="132">
        <v>28.99</v>
      </c>
      <c r="E1008" s="132">
        <v>45.5</v>
      </c>
      <c r="F1008" s="132">
        <v>85.03</v>
      </c>
      <c r="G1008" s="131" t="s">
        <v>288</v>
      </c>
      <c r="H1008" s="132">
        <v>47.1571</v>
      </c>
    </row>
    <row r="1009" spans="1:8" ht="15" thickBot="1" x14ac:dyDescent="0.35">
      <c r="A1009" s="64" t="s">
        <v>508</v>
      </c>
      <c r="B1009" s="63" t="s">
        <v>509</v>
      </c>
      <c r="C1009" s="132">
        <v>0</v>
      </c>
      <c r="D1009" s="132">
        <v>0</v>
      </c>
      <c r="E1009" s="132">
        <v>7.0000000000000007E-2</v>
      </c>
      <c r="F1009" s="132">
        <v>7.0000000000000007E-2</v>
      </c>
      <c r="G1009" s="131" t="s">
        <v>288</v>
      </c>
      <c r="H1009" s="132">
        <v>6.1499999999999999E-2</v>
      </c>
    </row>
    <row r="1010" spans="1:8" ht="15" thickBot="1" x14ac:dyDescent="0.35">
      <c r="A1010" s="64" t="s">
        <v>510</v>
      </c>
      <c r="B1010" s="63" t="s">
        <v>511</v>
      </c>
      <c r="C1010" s="132">
        <v>0</v>
      </c>
      <c r="D1010" s="132">
        <v>0.12</v>
      </c>
      <c r="E1010" s="132">
        <v>1.24</v>
      </c>
      <c r="F1010" s="132">
        <v>1.36</v>
      </c>
      <c r="G1010" s="131" t="s">
        <v>288</v>
      </c>
      <c r="H1010" s="132">
        <v>9.6000000000000002E-2</v>
      </c>
    </row>
    <row r="1011" spans="1:8" ht="21" thickBot="1" x14ac:dyDescent="0.35">
      <c r="A1011" s="64" t="s">
        <v>512</v>
      </c>
      <c r="B1011" s="63" t="s">
        <v>620</v>
      </c>
      <c r="C1011" s="132">
        <v>10.54</v>
      </c>
      <c r="D1011" s="132">
        <v>28.87</v>
      </c>
      <c r="E1011" s="132">
        <v>44.19</v>
      </c>
      <c r="F1011" s="132">
        <v>83.6</v>
      </c>
      <c r="G1011" s="131" t="s">
        <v>288</v>
      </c>
      <c r="H1011" s="132">
        <v>46.999600000000001</v>
      </c>
    </row>
    <row r="1012" spans="1:8" ht="15" thickBot="1" x14ac:dyDescent="0.35">
      <c r="A1012" s="64" t="s">
        <v>514</v>
      </c>
      <c r="B1012" s="63" t="s">
        <v>515</v>
      </c>
      <c r="C1012" s="132">
        <v>3.97</v>
      </c>
      <c r="D1012" s="132">
        <v>4.54</v>
      </c>
      <c r="E1012" s="132">
        <v>11.96</v>
      </c>
      <c r="F1012" s="132">
        <v>20.47</v>
      </c>
      <c r="G1012" s="131" t="s">
        <v>288</v>
      </c>
      <c r="H1012" s="132">
        <v>4.2779999999999996</v>
      </c>
    </row>
    <row r="1013" spans="1:8" ht="15" thickBot="1" x14ac:dyDescent="0.35">
      <c r="A1013" s="64" t="s">
        <v>516</v>
      </c>
      <c r="B1013" s="63" t="s">
        <v>517</v>
      </c>
      <c r="C1013" s="132">
        <v>2.4500000000000002</v>
      </c>
      <c r="D1013" s="132">
        <v>4.43</v>
      </c>
      <c r="E1013" s="132">
        <v>9.33</v>
      </c>
      <c r="F1013" s="132">
        <v>16.21</v>
      </c>
      <c r="G1013" s="131" t="s">
        <v>288</v>
      </c>
      <c r="H1013" s="132">
        <v>4.2530000000000001</v>
      </c>
    </row>
    <row r="1014" spans="1:8" ht="15" thickBot="1" x14ac:dyDescent="0.35">
      <c r="A1014" s="64" t="s">
        <v>518</v>
      </c>
      <c r="B1014" s="63" t="s">
        <v>519</v>
      </c>
      <c r="C1014" s="132">
        <v>0.22</v>
      </c>
      <c r="D1014" s="132">
        <v>0.11</v>
      </c>
      <c r="E1014" s="132">
        <v>1.72</v>
      </c>
      <c r="F1014" s="132">
        <v>2.0499999999999998</v>
      </c>
      <c r="G1014" s="131" t="s">
        <v>288</v>
      </c>
      <c r="H1014" s="132">
        <v>2.5000000000000001E-2</v>
      </c>
    </row>
    <row r="1015" spans="1:8" ht="15" thickBot="1" x14ac:dyDescent="0.35">
      <c r="A1015" s="64" t="s">
        <v>520</v>
      </c>
      <c r="B1015" s="63" t="s">
        <v>521</v>
      </c>
      <c r="C1015" s="132">
        <v>0</v>
      </c>
      <c r="D1015" s="132">
        <v>0</v>
      </c>
      <c r="E1015" s="132">
        <v>0</v>
      </c>
      <c r="F1015" s="132">
        <v>0</v>
      </c>
      <c r="G1015" s="131" t="s">
        <v>288</v>
      </c>
      <c r="H1015" s="132">
        <v>0</v>
      </c>
    </row>
    <row r="1016" spans="1:8" ht="15" thickBot="1" x14ac:dyDescent="0.35">
      <c r="A1016" s="64" t="s">
        <v>522</v>
      </c>
      <c r="B1016" s="63" t="s">
        <v>523</v>
      </c>
      <c r="C1016" s="132">
        <v>1.3</v>
      </c>
      <c r="D1016" s="132">
        <v>0</v>
      </c>
      <c r="E1016" s="132">
        <v>0.91</v>
      </c>
      <c r="F1016" s="132">
        <v>2.21</v>
      </c>
      <c r="G1016" s="131" t="s">
        <v>288</v>
      </c>
      <c r="H1016" s="132">
        <v>0</v>
      </c>
    </row>
    <row r="1017" spans="1:8" ht="21" thickBot="1" x14ac:dyDescent="0.35">
      <c r="A1017" s="64" t="s">
        <v>524</v>
      </c>
      <c r="B1017" s="63" t="s">
        <v>525</v>
      </c>
      <c r="C1017" s="132">
        <v>0</v>
      </c>
      <c r="D1017" s="132">
        <v>0</v>
      </c>
      <c r="E1017" s="132">
        <v>0</v>
      </c>
      <c r="F1017" s="132">
        <v>0</v>
      </c>
      <c r="G1017" s="131" t="s">
        <v>288</v>
      </c>
      <c r="H1017" s="132">
        <v>0</v>
      </c>
    </row>
    <row r="1018" spans="1:8" ht="15" thickBot="1" x14ac:dyDescent="0.35">
      <c r="A1018" s="64" t="s">
        <v>526</v>
      </c>
      <c r="B1018" s="63" t="s">
        <v>527</v>
      </c>
      <c r="C1018" s="132">
        <v>1.25</v>
      </c>
      <c r="D1018" s="132">
        <v>0</v>
      </c>
      <c r="E1018" s="132">
        <v>5.0000000000000001E-4</v>
      </c>
      <c r="F1018" s="132">
        <v>1.2504999999999999</v>
      </c>
      <c r="G1018" s="131" t="s">
        <v>288</v>
      </c>
      <c r="H1018" s="132">
        <v>0.01</v>
      </c>
    </row>
    <row r="1019" spans="1:8" ht="15" thickBot="1" x14ac:dyDescent="0.35">
      <c r="A1019" s="64" t="s">
        <v>528</v>
      </c>
      <c r="B1019" s="63" t="s">
        <v>529</v>
      </c>
      <c r="C1019" s="132">
        <v>0</v>
      </c>
      <c r="D1019" s="132">
        <v>0</v>
      </c>
      <c r="E1019" s="132">
        <v>0</v>
      </c>
      <c r="F1019" s="132">
        <v>0</v>
      </c>
      <c r="G1019" s="131" t="s">
        <v>288</v>
      </c>
      <c r="H1019" s="132">
        <v>0</v>
      </c>
    </row>
    <row r="1020" spans="1:8" ht="15" thickBot="1" x14ac:dyDescent="0.35">
      <c r="A1020" s="64" t="s">
        <v>530</v>
      </c>
      <c r="B1020" s="63" t="s">
        <v>531</v>
      </c>
      <c r="C1020" s="132">
        <v>0.49</v>
      </c>
      <c r="D1020" s="132">
        <v>0</v>
      </c>
      <c r="E1020" s="132">
        <v>0</v>
      </c>
      <c r="F1020" s="132">
        <v>0.49</v>
      </c>
      <c r="G1020" s="131" t="s">
        <v>288</v>
      </c>
      <c r="H1020" s="132">
        <v>0</v>
      </c>
    </row>
    <row r="1021" spans="1:8" ht="15" thickBot="1" x14ac:dyDescent="0.35">
      <c r="A1021" s="64" t="s">
        <v>532</v>
      </c>
      <c r="B1021" s="63" t="s">
        <v>533</v>
      </c>
      <c r="C1021" s="132">
        <v>0.76</v>
      </c>
      <c r="D1021" s="132">
        <v>0</v>
      </c>
      <c r="E1021" s="132">
        <v>0</v>
      </c>
      <c r="F1021" s="132">
        <v>0.76</v>
      </c>
      <c r="G1021" s="131" t="s">
        <v>288</v>
      </c>
      <c r="H1021" s="132">
        <v>0</v>
      </c>
    </row>
    <row r="1022" spans="1:8" ht="15" thickBot="1" x14ac:dyDescent="0.35">
      <c r="A1022" s="64" t="s">
        <v>534</v>
      </c>
      <c r="B1022" s="63" t="s">
        <v>535</v>
      </c>
      <c r="C1022" s="132">
        <v>0</v>
      </c>
      <c r="D1022" s="132">
        <v>0</v>
      </c>
      <c r="E1022" s="132">
        <v>5.0000000000000001E-4</v>
      </c>
      <c r="F1022" s="132">
        <v>5.0000000000000001E-4</v>
      </c>
      <c r="G1022" s="131" t="s">
        <v>288</v>
      </c>
      <c r="H1022" s="132">
        <v>0.01</v>
      </c>
    </row>
    <row r="1023" spans="1:8" ht="21" thickBot="1" x14ac:dyDescent="0.35">
      <c r="A1023" s="64" t="s">
        <v>536</v>
      </c>
      <c r="B1023" s="63" t="s">
        <v>537</v>
      </c>
      <c r="C1023" s="132">
        <v>0</v>
      </c>
      <c r="D1023" s="132">
        <v>0</v>
      </c>
      <c r="E1023" s="132">
        <v>0</v>
      </c>
      <c r="F1023" s="132">
        <v>0</v>
      </c>
      <c r="G1023" s="131" t="s">
        <v>288</v>
      </c>
      <c r="H1023" s="132">
        <v>0</v>
      </c>
    </row>
    <row r="1024" spans="1:8" ht="15" thickBot="1" x14ac:dyDescent="0.35">
      <c r="A1024" s="64" t="s">
        <v>538</v>
      </c>
      <c r="B1024" s="63" t="s">
        <v>539</v>
      </c>
      <c r="C1024" s="132">
        <v>1.78</v>
      </c>
      <c r="D1024" s="132">
        <v>0</v>
      </c>
      <c r="E1024" s="132">
        <v>3.57</v>
      </c>
      <c r="F1024" s="132">
        <v>5.35</v>
      </c>
      <c r="G1024" s="132" t="s">
        <v>288</v>
      </c>
      <c r="H1024" s="132">
        <v>21.4</v>
      </c>
    </row>
    <row r="1025" spans="1:8" ht="15" thickBot="1" x14ac:dyDescent="0.35">
      <c r="A1025" s="64" t="s">
        <v>540</v>
      </c>
      <c r="B1025" s="63" t="s">
        <v>541</v>
      </c>
      <c r="C1025" s="132">
        <v>1.78</v>
      </c>
      <c r="D1025" s="132">
        <v>0</v>
      </c>
      <c r="E1025" s="132">
        <v>3.57</v>
      </c>
      <c r="F1025" s="132">
        <v>5.35</v>
      </c>
      <c r="G1025" s="132" t="s">
        <v>288</v>
      </c>
      <c r="H1025" s="132">
        <v>21.4</v>
      </c>
    </row>
    <row r="1026" spans="1:8" ht="15" thickBot="1" x14ac:dyDescent="0.35">
      <c r="A1026" s="64" t="s">
        <v>542</v>
      </c>
      <c r="B1026" s="63" t="s">
        <v>543</v>
      </c>
      <c r="C1026" s="132">
        <v>0</v>
      </c>
      <c r="D1026" s="132">
        <v>0</v>
      </c>
      <c r="E1026" s="132">
        <v>0</v>
      </c>
      <c r="F1026" s="132">
        <v>0</v>
      </c>
      <c r="G1026" s="132" t="s">
        <v>288</v>
      </c>
      <c r="H1026" s="132">
        <v>0</v>
      </c>
    </row>
    <row r="1027" spans="1:8" ht="15" thickBot="1" x14ac:dyDescent="0.35">
      <c r="A1027" s="64" t="s">
        <v>544</v>
      </c>
      <c r="B1027" s="63" t="s">
        <v>545</v>
      </c>
      <c r="C1027" s="132">
        <v>0</v>
      </c>
      <c r="D1027" s="132">
        <v>0</v>
      </c>
      <c r="E1027" s="132">
        <v>0</v>
      </c>
      <c r="F1027" s="132">
        <v>0</v>
      </c>
      <c r="G1027" s="132" t="s">
        <v>288</v>
      </c>
      <c r="H1027" s="132">
        <v>0</v>
      </c>
    </row>
    <row r="1028" spans="1:8" ht="15" thickBot="1" x14ac:dyDescent="0.35">
      <c r="A1028" s="64" t="s">
        <v>546</v>
      </c>
      <c r="B1028" s="63" t="s">
        <v>547</v>
      </c>
      <c r="C1028" s="132">
        <v>0</v>
      </c>
      <c r="D1028" s="132">
        <v>0</v>
      </c>
      <c r="E1028" s="132">
        <v>0</v>
      </c>
      <c r="F1028" s="132">
        <v>0</v>
      </c>
      <c r="G1028" s="132" t="s">
        <v>288</v>
      </c>
      <c r="H1028" s="132">
        <v>0</v>
      </c>
    </row>
    <row r="1029" spans="1:8" ht="15" thickBot="1" x14ac:dyDescent="0.35">
      <c r="A1029" s="64" t="s">
        <v>548</v>
      </c>
      <c r="B1029" s="63" t="s">
        <v>549</v>
      </c>
      <c r="C1029" s="132">
        <v>0</v>
      </c>
      <c r="D1029" s="132">
        <v>0</v>
      </c>
      <c r="E1029" s="132">
        <v>0</v>
      </c>
      <c r="F1029" s="132">
        <v>0</v>
      </c>
      <c r="G1029" s="132" t="s">
        <v>288</v>
      </c>
      <c r="H1029" s="132">
        <v>0</v>
      </c>
    </row>
    <row r="1030" spans="1:8" ht="15" thickBot="1" x14ac:dyDescent="0.35">
      <c r="A1030" s="64" t="s">
        <v>550</v>
      </c>
      <c r="B1030" s="63" t="s">
        <v>551</v>
      </c>
      <c r="C1030" s="132">
        <v>0</v>
      </c>
      <c r="D1030" s="132">
        <v>0</v>
      </c>
      <c r="E1030" s="132">
        <v>0</v>
      </c>
      <c r="F1030" s="132">
        <v>0</v>
      </c>
      <c r="G1030" s="132" t="s">
        <v>288</v>
      </c>
      <c r="H1030" s="132">
        <v>0</v>
      </c>
    </row>
    <row r="1031" spans="1:8" ht="31.2" thickBot="1" x14ac:dyDescent="0.35">
      <c r="A1031" s="64" t="s">
        <v>552</v>
      </c>
      <c r="B1031" s="63" t="s">
        <v>553</v>
      </c>
      <c r="C1031" s="132">
        <v>0</v>
      </c>
      <c r="D1031" s="132">
        <v>0</v>
      </c>
      <c r="E1031" s="132">
        <v>0</v>
      </c>
      <c r="F1031" s="132">
        <v>0</v>
      </c>
      <c r="G1031" s="132" t="s">
        <v>288</v>
      </c>
      <c r="H1031" s="132">
        <v>0</v>
      </c>
    </row>
    <row r="1032" spans="1:8" ht="15" thickBot="1" x14ac:dyDescent="0.35">
      <c r="A1032" s="64" t="s">
        <v>554</v>
      </c>
      <c r="B1032" s="63" t="s">
        <v>555</v>
      </c>
      <c r="C1032" s="132">
        <v>0</v>
      </c>
      <c r="D1032" s="132">
        <v>0</v>
      </c>
      <c r="E1032" s="132">
        <v>0.48</v>
      </c>
      <c r="F1032" s="132">
        <v>0.48</v>
      </c>
      <c r="G1032" s="132" t="s">
        <v>288</v>
      </c>
      <c r="H1032" s="131" t="s">
        <v>288</v>
      </c>
    </row>
    <row r="1033" spans="1:8" ht="15" thickBot="1" x14ac:dyDescent="0.35">
      <c r="A1033" s="64" t="s">
        <v>556</v>
      </c>
      <c r="B1033" s="63" t="s">
        <v>557</v>
      </c>
      <c r="C1033" s="132">
        <v>0</v>
      </c>
      <c r="D1033" s="132">
        <v>0</v>
      </c>
      <c r="E1033" s="132">
        <v>0</v>
      </c>
      <c r="F1033" s="132">
        <v>0</v>
      </c>
      <c r="G1033" s="132" t="s">
        <v>288</v>
      </c>
      <c r="H1033" s="131" t="s">
        <v>288</v>
      </c>
    </row>
    <row r="1034" spans="1:8" ht="15" thickBot="1" x14ac:dyDescent="0.35">
      <c r="A1034" s="126">
        <v>4</v>
      </c>
      <c r="B1034" s="61" t="s">
        <v>558</v>
      </c>
      <c r="C1034" s="128">
        <v>0</v>
      </c>
      <c r="D1034" s="128">
        <v>0</v>
      </c>
      <c r="E1034" s="128">
        <v>0</v>
      </c>
      <c r="F1034" s="128">
        <v>0</v>
      </c>
      <c r="G1034" s="135" t="s">
        <v>288</v>
      </c>
      <c r="H1034" s="128">
        <v>0</v>
      </c>
    </row>
    <row r="1035" spans="1:8" x14ac:dyDescent="0.3">
      <c r="A1035" s="138"/>
    </row>
    <row r="1036" spans="1:8" ht="15" thickBot="1" x14ac:dyDescent="0.35">
      <c r="A1036" s="30"/>
    </row>
    <row r="1037" spans="1:8" ht="21" x14ac:dyDescent="0.3">
      <c r="A1037" s="258" t="s">
        <v>268</v>
      </c>
      <c r="B1037" s="259"/>
      <c r="C1037" s="259"/>
      <c r="D1037" s="259"/>
      <c r="E1037" s="259"/>
      <c r="F1037" s="259"/>
      <c r="G1037" s="259"/>
      <c r="H1037" s="351"/>
    </row>
    <row r="1038" spans="1:8" x14ac:dyDescent="0.3">
      <c r="A1038" s="350" t="s">
        <v>621</v>
      </c>
      <c r="B1038" s="350"/>
      <c r="C1038" s="139"/>
      <c r="D1038" s="139"/>
      <c r="E1038" s="139"/>
      <c r="F1038" s="139"/>
      <c r="G1038" s="140"/>
      <c r="H1038" s="140"/>
    </row>
    <row r="1039" spans="1:8" ht="30.6" x14ac:dyDescent="0.3">
      <c r="A1039" s="342" t="s">
        <v>270</v>
      </c>
      <c r="B1039" s="342" t="s">
        <v>271</v>
      </c>
      <c r="C1039" s="344" t="s">
        <v>272</v>
      </c>
      <c r="D1039" s="345"/>
      <c r="E1039" s="345"/>
      <c r="F1039" s="346"/>
      <c r="G1039" s="54" t="s">
        <v>273</v>
      </c>
      <c r="H1039" s="55" t="s">
        <v>277</v>
      </c>
    </row>
    <row r="1040" spans="1:8" x14ac:dyDescent="0.3">
      <c r="A1040" s="342"/>
      <c r="B1040" s="342"/>
      <c r="C1040" s="344"/>
      <c r="D1040" s="345"/>
      <c r="E1040" s="345"/>
      <c r="F1040" s="346"/>
      <c r="G1040" s="54" t="s">
        <v>274</v>
      </c>
      <c r="H1040" s="55" t="s">
        <v>278</v>
      </c>
    </row>
    <row r="1041" spans="1:8" ht="15" thickBot="1" x14ac:dyDescent="0.35">
      <c r="A1041" s="342"/>
      <c r="B1041" s="342"/>
      <c r="C1041" s="347"/>
      <c r="D1041" s="348"/>
      <c r="E1041" s="348"/>
      <c r="F1041" s="349"/>
      <c r="G1041" s="54" t="s">
        <v>275</v>
      </c>
      <c r="H1041" s="56"/>
    </row>
    <row r="1042" spans="1:8" ht="30.6" x14ac:dyDescent="0.3">
      <c r="A1042" s="342"/>
      <c r="B1042" s="342"/>
      <c r="C1042" s="58" t="s">
        <v>279</v>
      </c>
      <c r="D1042" s="58" t="s">
        <v>281</v>
      </c>
      <c r="E1042" s="58" t="s">
        <v>283</v>
      </c>
      <c r="F1042" s="58" t="s">
        <v>285</v>
      </c>
      <c r="G1042" s="54" t="s">
        <v>276</v>
      </c>
      <c r="H1042" s="56"/>
    </row>
    <row r="1043" spans="1:8" ht="15" thickBot="1" x14ac:dyDescent="0.35">
      <c r="A1043" s="343"/>
      <c r="B1043" s="343"/>
      <c r="C1043" s="59" t="s">
        <v>280</v>
      </c>
      <c r="D1043" s="59" t="s">
        <v>282</v>
      </c>
      <c r="E1043" s="59" t="s">
        <v>284</v>
      </c>
      <c r="F1043" s="59" t="s">
        <v>286</v>
      </c>
      <c r="G1043" s="13"/>
      <c r="H1043" s="57"/>
    </row>
    <row r="1044" spans="1:8" ht="15" thickBot="1" x14ac:dyDescent="0.35">
      <c r="A1044" s="95"/>
      <c r="B1044" s="95"/>
      <c r="C1044" s="95"/>
      <c r="D1044" s="95"/>
      <c r="E1044" s="95"/>
      <c r="F1044" s="95"/>
      <c r="G1044" s="95"/>
      <c r="H1044" s="95"/>
    </row>
    <row r="1045" spans="1:8" ht="28.2" thickBot="1" x14ac:dyDescent="0.35">
      <c r="A1045" s="122" t="s">
        <v>15</v>
      </c>
      <c r="B1045" s="60" t="s">
        <v>287</v>
      </c>
      <c r="C1045" s="123">
        <v>20422.609</v>
      </c>
      <c r="D1045" s="123">
        <v>54227.888800000001</v>
      </c>
      <c r="E1045" s="123">
        <v>338586.26899999997</v>
      </c>
      <c r="F1045" s="123">
        <v>413236.76679999998</v>
      </c>
      <c r="G1045" s="60" t="s">
        <v>288</v>
      </c>
      <c r="H1045" s="141" t="s">
        <v>288</v>
      </c>
    </row>
    <row r="1046" spans="1:8" ht="15" thickBot="1" x14ac:dyDescent="0.35">
      <c r="A1046" s="126">
        <v>1</v>
      </c>
      <c r="B1046" s="61" t="s">
        <v>289</v>
      </c>
      <c r="C1046" s="127">
        <v>6730.1350000000002</v>
      </c>
      <c r="D1046" s="127">
        <v>20593.768800000002</v>
      </c>
      <c r="E1046" s="127">
        <v>142162.133</v>
      </c>
      <c r="F1046" s="127">
        <v>169486.0368</v>
      </c>
      <c r="G1046" s="61" t="s">
        <v>288</v>
      </c>
      <c r="H1046" s="142" t="s">
        <v>288</v>
      </c>
    </row>
    <row r="1047" spans="1:8" ht="31.2" thickBot="1" x14ac:dyDescent="0.35">
      <c r="A1047" s="64" t="s">
        <v>290</v>
      </c>
      <c r="B1047" s="63" t="s">
        <v>291</v>
      </c>
      <c r="C1047" s="130">
        <v>2575.0700000000002</v>
      </c>
      <c r="D1047" s="130">
        <v>6786.1</v>
      </c>
      <c r="E1047" s="130">
        <v>64722.879999999997</v>
      </c>
      <c r="F1047" s="130">
        <v>74084.05</v>
      </c>
      <c r="G1047" s="143">
        <v>0</v>
      </c>
      <c r="H1047" s="130">
        <v>86228.992700000003</v>
      </c>
    </row>
    <row r="1048" spans="1:8" ht="15" thickBot="1" x14ac:dyDescent="0.35">
      <c r="A1048" s="64" t="s">
        <v>292</v>
      </c>
      <c r="B1048" s="63" t="s">
        <v>293</v>
      </c>
      <c r="C1048" s="130">
        <v>2574.96</v>
      </c>
      <c r="D1048" s="130">
        <v>6786.1</v>
      </c>
      <c r="E1048" s="130">
        <v>64720.55</v>
      </c>
      <c r="F1048" s="130">
        <v>74081.61</v>
      </c>
      <c r="G1048" s="143" t="s">
        <v>288</v>
      </c>
      <c r="H1048" s="130">
        <v>86218.862699999998</v>
      </c>
    </row>
    <row r="1049" spans="1:8" ht="15" thickBot="1" x14ac:dyDescent="0.35">
      <c r="A1049" s="64" t="s">
        <v>294</v>
      </c>
      <c r="B1049" s="63" t="s">
        <v>295</v>
      </c>
      <c r="C1049" s="132">
        <v>611.29999999999995</v>
      </c>
      <c r="D1049" s="130">
        <v>1600.2</v>
      </c>
      <c r="E1049" s="130">
        <v>16122.51</v>
      </c>
      <c r="F1049" s="130">
        <v>18334.009999999998</v>
      </c>
      <c r="G1049" s="143" t="s">
        <v>288</v>
      </c>
      <c r="H1049" s="130">
        <v>21601.2873</v>
      </c>
    </row>
    <row r="1050" spans="1:8" ht="15" thickBot="1" x14ac:dyDescent="0.35">
      <c r="A1050" s="64" t="s">
        <v>296</v>
      </c>
      <c r="B1050" s="63" t="s">
        <v>297</v>
      </c>
      <c r="C1050" s="132">
        <v>570.29</v>
      </c>
      <c r="D1050" s="130">
        <v>1589.4</v>
      </c>
      <c r="E1050" s="130">
        <v>14719.05</v>
      </c>
      <c r="F1050" s="130">
        <v>16878.740000000002</v>
      </c>
      <c r="G1050" s="143" t="s">
        <v>288</v>
      </c>
      <c r="H1050" s="130">
        <v>20033.7863</v>
      </c>
    </row>
    <row r="1051" spans="1:8" ht="15" thickBot="1" x14ac:dyDescent="0.35">
      <c r="A1051" s="64" t="s">
        <v>298</v>
      </c>
      <c r="B1051" s="63" t="s">
        <v>299</v>
      </c>
      <c r="C1051" s="132">
        <v>41.01</v>
      </c>
      <c r="D1051" s="132">
        <v>10.8</v>
      </c>
      <c r="E1051" s="130">
        <v>1403.46</v>
      </c>
      <c r="F1051" s="130">
        <v>1455.27</v>
      </c>
      <c r="G1051" s="143" t="s">
        <v>288</v>
      </c>
      <c r="H1051" s="130">
        <v>1567.501</v>
      </c>
    </row>
    <row r="1052" spans="1:8" ht="15" thickBot="1" x14ac:dyDescent="0.35">
      <c r="A1052" s="64" t="s">
        <v>300</v>
      </c>
      <c r="B1052" s="63" t="s">
        <v>301</v>
      </c>
      <c r="C1052" s="132">
        <v>48.93</v>
      </c>
      <c r="D1052" s="132">
        <v>208.46</v>
      </c>
      <c r="E1052" s="130">
        <v>3409.42</v>
      </c>
      <c r="F1052" s="130">
        <v>3666.81</v>
      </c>
      <c r="G1052" s="143" t="s">
        <v>288</v>
      </c>
      <c r="H1052" s="130">
        <v>4544.8209999999999</v>
      </c>
    </row>
    <row r="1053" spans="1:8" ht="15" thickBot="1" x14ac:dyDescent="0.35">
      <c r="A1053" s="64" t="s">
        <v>302</v>
      </c>
      <c r="B1053" s="63" t="s">
        <v>303</v>
      </c>
      <c r="C1053" s="130">
        <v>1218.6199999999999</v>
      </c>
      <c r="D1053" s="130">
        <v>2169.16</v>
      </c>
      <c r="E1053" s="130">
        <v>22881.41</v>
      </c>
      <c r="F1053" s="130">
        <v>26269.19</v>
      </c>
      <c r="G1053" s="143" t="s">
        <v>288</v>
      </c>
      <c r="H1053" s="130">
        <v>30885.541300000001</v>
      </c>
    </row>
    <row r="1054" spans="1:8" ht="15" thickBot="1" x14ac:dyDescent="0.35">
      <c r="A1054" s="64" t="s">
        <v>304</v>
      </c>
      <c r="B1054" s="63" t="s">
        <v>305</v>
      </c>
      <c r="C1054" s="132">
        <v>598.45000000000005</v>
      </c>
      <c r="D1054" s="130">
        <v>2344.84</v>
      </c>
      <c r="E1054" s="130">
        <v>17643.27</v>
      </c>
      <c r="F1054" s="130">
        <v>20586.560000000001</v>
      </c>
      <c r="G1054" s="143" t="s">
        <v>288</v>
      </c>
      <c r="H1054" s="130">
        <v>23602.578799999999</v>
      </c>
    </row>
    <row r="1055" spans="1:8" ht="15" thickBot="1" x14ac:dyDescent="0.35">
      <c r="A1055" s="64" t="s">
        <v>306</v>
      </c>
      <c r="B1055" s="63" t="s">
        <v>307</v>
      </c>
      <c r="C1055" s="132">
        <v>6.42</v>
      </c>
      <c r="D1055" s="132">
        <v>11.49</v>
      </c>
      <c r="E1055" s="132">
        <v>110.69</v>
      </c>
      <c r="F1055" s="132">
        <v>128.6</v>
      </c>
      <c r="G1055" s="143" t="s">
        <v>288</v>
      </c>
      <c r="H1055" s="132">
        <v>533.73</v>
      </c>
    </row>
    <row r="1056" spans="1:8" ht="15" thickBot="1" x14ac:dyDescent="0.35">
      <c r="A1056" s="64" t="s">
        <v>308</v>
      </c>
      <c r="B1056" s="63" t="s">
        <v>309</v>
      </c>
      <c r="C1056" s="132">
        <v>85.3</v>
      </c>
      <c r="D1056" s="132">
        <v>451.42</v>
      </c>
      <c r="E1056" s="130">
        <v>4463.21</v>
      </c>
      <c r="F1056" s="130">
        <v>4999.93</v>
      </c>
      <c r="G1056" s="143" t="s">
        <v>288</v>
      </c>
      <c r="H1056" s="130">
        <v>4981.0483000000004</v>
      </c>
    </row>
    <row r="1057" spans="1:8" ht="21" thickBot="1" x14ac:dyDescent="0.35">
      <c r="A1057" s="64" t="s">
        <v>310</v>
      </c>
      <c r="B1057" s="63" t="s">
        <v>622</v>
      </c>
      <c r="C1057" s="132">
        <v>5.94</v>
      </c>
      <c r="D1057" s="132">
        <v>0.53</v>
      </c>
      <c r="E1057" s="132">
        <v>90.04</v>
      </c>
      <c r="F1057" s="132">
        <v>96.51</v>
      </c>
      <c r="G1057" s="143" t="s">
        <v>288</v>
      </c>
      <c r="H1057" s="132">
        <v>69.855999999999995</v>
      </c>
    </row>
    <row r="1058" spans="1:8" ht="15" thickBot="1" x14ac:dyDescent="0.35">
      <c r="A1058" s="64" t="s">
        <v>312</v>
      </c>
      <c r="B1058" s="63" t="s">
        <v>313</v>
      </c>
      <c r="C1058" s="132">
        <v>0.11</v>
      </c>
      <c r="D1058" s="132">
        <v>0</v>
      </c>
      <c r="E1058" s="132">
        <v>2.33</v>
      </c>
      <c r="F1058" s="132">
        <v>2.44</v>
      </c>
      <c r="G1058" s="143" t="s">
        <v>288</v>
      </c>
      <c r="H1058" s="132">
        <v>10.130000000000001</v>
      </c>
    </row>
    <row r="1059" spans="1:8" ht="60.6" thickBot="1" x14ac:dyDescent="0.35">
      <c r="A1059" s="64" t="s">
        <v>314</v>
      </c>
      <c r="B1059" s="63" t="s">
        <v>623</v>
      </c>
      <c r="C1059" s="132">
        <v>526.84</v>
      </c>
      <c r="D1059" s="130">
        <v>1205.5899999999999</v>
      </c>
      <c r="E1059" s="130">
        <v>16297.12</v>
      </c>
      <c r="F1059" s="130">
        <v>18029.55</v>
      </c>
      <c r="G1059" s="143" t="s">
        <v>288</v>
      </c>
      <c r="H1059" s="130">
        <v>13576.4072</v>
      </c>
    </row>
    <row r="1060" spans="1:8" ht="15" thickBot="1" x14ac:dyDescent="0.35">
      <c r="A1060" s="64" t="s">
        <v>316</v>
      </c>
      <c r="B1060" s="63" t="s">
        <v>317</v>
      </c>
      <c r="C1060" s="132">
        <v>2.0339999999999998</v>
      </c>
      <c r="D1060" s="132">
        <v>26.5</v>
      </c>
      <c r="E1060" s="132">
        <v>28.15</v>
      </c>
      <c r="F1060" s="132">
        <v>56.683999999999997</v>
      </c>
      <c r="G1060" s="143" t="s">
        <v>288</v>
      </c>
      <c r="H1060" s="132">
        <v>579.86</v>
      </c>
    </row>
    <row r="1061" spans="1:8" ht="21" thickBot="1" x14ac:dyDescent="0.35">
      <c r="A1061" s="64" t="s">
        <v>318</v>
      </c>
      <c r="B1061" s="63" t="s">
        <v>319</v>
      </c>
      <c r="C1061" s="132">
        <v>2.0339999999999998</v>
      </c>
      <c r="D1061" s="132">
        <v>26.5</v>
      </c>
      <c r="E1061" s="132">
        <v>24.66</v>
      </c>
      <c r="F1061" s="132">
        <v>53.194000000000003</v>
      </c>
      <c r="G1061" s="143" t="s">
        <v>288</v>
      </c>
      <c r="H1061" s="132">
        <v>575.61</v>
      </c>
    </row>
    <row r="1062" spans="1:8" ht="15" thickBot="1" x14ac:dyDescent="0.35">
      <c r="A1062" s="64" t="s">
        <v>320</v>
      </c>
      <c r="B1062" s="63" t="s">
        <v>321</v>
      </c>
      <c r="C1062" s="132">
        <v>0</v>
      </c>
      <c r="D1062" s="132">
        <v>0</v>
      </c>
      <c r="E1062" s="132">
        <v>0</v>
      </c>
      <c r="F1062" s="132">
        <v>0</v>
      </c>
      <c r="G1062" s="143" t="s">
        <v>288</v>
      </c>
      <c r="H1062" s="132">
        <v>0</v>
      </c>
    </row>
    <row r="1063" spans="1:8" ht="21" thickBot="1" x14ac:dyDescent="0.35">
      <c r="A1063" s="64" t="s">
        <v>322</v>
      </c>
      <c r="B1063" s="63" t="s">
        <v>323</v>
      </c>
      <c r="C1063" s="132">
        <v>0</v>
      </c>
      <c r="D1063" s="132">
        <v>0</v>
      </c>
      <c r="E1063" s="132">
        <v>3.49</v>
      </c>
      <c r="F1063" s="132">
        <v>3.49</v>
      </c>
      <c r="G1063" s="143" t="s">
        <v>288</v>
      </c>
      <c r="H1063" s="132">
        <v>4.25</v>
      </c>
    </row>
    <row r="1064" spans="1:8" ht="15" thickBot="1" x14ac:dyDescent="0.35">
      <c r="A1064" s="64" t="s">
        <v>324</v>
      </c>
      <c r="B1064" s="63" t="s">
        <v>325</v>
      </c>
      <c r="C1064" s="132">
        <v>114.88</v>
      </c>
      <c r="D1064" s="130">
        <v>5543.6887999999999</v>
      </c>
      <c r="E1064" s="130">
        <v>6511.94</v>
      </c>
      <c r="F1064" s="130">
        <v>12170.5088</v>
      </c>
      <c r="G1064" s="143" t="s">
        <v>288</v>
      </c>
      <c r="H1064" s="130">
        <v>13512.5468</v>
      </c>
    </row>
    <row r="1065" spans="1:8" ht="15" thickBot="1" x14ac:dyDescent="0.35">
      <c r="A1065" s="64" t="s">
        <v>326</v>
      </c>
      <c r="B1065" s="63" t="s">
        <v>327</v>
      </c>
      <c r="C1065" s="132">
        <v>75.459999999999994</v>
      </c>
      <c r="D1065" s="132">
        <v>270.49</v>
      </c>
      <c r="E1065" s="130">
        <v>4090.62</v>
      </c>
      <c r="F1065" s="130">
        <v>4436.57</v>
      </c>
      <c r="G1065" s="143" t="s">
        <v>288</v>
      </c>
      <c r="H1065" s="130">
        <v>3118.3984999999998</v>
      </c>
    </row>
    <row r="1066" spans="1:8" ht="15" thickBot="1" x14ac:dyDescent="0.35">
      <c r="A1066" s="64" t="s">
        <v>328</v>
      </c>
      <c r="B1066" s="63" t="s">
        <v>329</v>
      </c>
      <c r="C1066" s="132">
        <v>16.059999999999999</v>
      </c>
      <c r="D1066" s="132">
        <v>0</v>
      </c>
      <c r="E1066" s="132">
        <v>29.78</v>
      </c>
      <c r="F1066" s="132">
        <v>45.84</v>
      </c>
      <c r="G1066" s="143" t="s">
        <v>288</v>
      </c>
      <c r="H1066" s="132">
        <v>17.86</v>
      </c>
    </row>
    <row r="1067" spans="1:8" ht="15" thickBot="1" x14ac:dyDescent="0.35">
      <c r="A1067" s="64" t="s">
        <v>330</v>
      </c>
      <c r="B1067" s="63" t="s">
        <v>331</v>
      </c>
      <c r="C1067" s="132">
        <v>32.74</v>
      </c>
      <c r="D1067" s="132">
        <v>234.91</v>
      </c>
      <c r="E1067" s="130">
        <v>3153.45</v>
      </c>
      <c r="F1067" s="130">
        <v>3421.1</v>
      </c>
      <c r="G1067" s="143" t="s">
        <v>288</v>
      </c>
      <c r="H1067" s="130">
        <v>1980.7145</v>
      </c>
    </row>
    <row r="1068" spans="1:8" ht="15" thickBot="1" x14ac:dyDescent="0.35">
      <c r="A1068" s="64" t="s">
        <v>332</v>
      </c>
      <c r="B1068" s="63" t="s">
        <v>333</v>
      </c>
      <c r="C1068" s="132">
        <v>0</v>
      </c>
      <c r="D1068" s="132">
        <v>0</v>
      </c>
      <c r="E1068" s="132">
        <v>0</v>
      </c>
      <c r="F1068" s="132">
        <v>0</v>
      </c>
      <c r="G1068" s="143" t="s">
        <v>288</v>
      </c>
      <c r="H1068" s="132">
        <v>0</v>
      </c>
    </row>
    <row r="1069" spans="1:8" ht="15" thickBot="1" x14ac:dyDescent="0.35">
      <c r="A1069" s="64" t="s">
        <v>334</v>
      </c>
      <c r="B1069" s="63" t="s">
        <v>335</v>
      </c>
      <c r="C1069" s="132">
        <v>0</v>
      </c>
      <c r="D1069" s="132">
        <v>0</v>
      </c>
      <c r="E1069" s="132">
        <v>0</v>
      </c>
      <c r="F1069" s="132">
        <v>0</v>
      </c>
      <c r="G1069" s="143" t="s">
        <v>288</v>
      </c>
      <c r="H1069" s="132">
        <v>0</v>
      </c>
    </row>
    <row r="1070" spans="1:8" ht="15" thickBot="1" x14ac:dyDescent="0.35">
      <c r="A1070" s="64" t="s">
        <v>336</v>
      </c>
      <c r="B1070" s="63" t="s">
        <v>337</v>
      </c>
      <c r="C1070" s="132">
        <v>0</v>
      </c>
      <c r="D1070" s="132">
        <v>0</v>
      </c>
      <c r="E1070" s="132">
        <v>0</v>
      </c>
      <c r="F1070" s="132">
        <v>0</v>
      </c>
      <c r="G1070" s="143" t="s">
        <v>288</v>
      </c>
      <c r="H1070" s="132">
        <v>0</v>
      </c>
    </row>
    <row r="1071" spans="1:8" ht="21" thickBot="1" x14ac:dyDescent="0.35">
      <c r="A1071" s="64" t="s">
        <v>338</v>
      </c>
      <c r="B1071" s="63" t="s">
        <v>624</v>
      </c>
      <c r="C1071" s="132">
        <v>26.66</v>
      </c>
      <c r="D1071" s="132">
        <v>35.58</v>
      </c>
      <c r="E1071" s="132">
        <v>907.39</v>
      </c>
      <c r="F1071" s="132">
        <v>969.63</v>
      </c>
      <c r="G1071" s="143" t="s">
        <v>288</v>
      </c>
      <c r="H1071" s="130">
        <v>1119.8240000000001</v>
      </c>
    </row>
    <row r="1072" spans="1:8" ht="15" thickBot="1" x14ac:dyDescent="0.35">
      <c r="A1072" s="64" t="s">
        <v>340</v>
      </c>
      <c r="B1072" s="63" t="s">
        <v>341</v>
      </c>
      <c r="C1072" s="132">
        <v>0</v>
      </c>
      <c r="D1072" s="132">
        <v>0</v>
      </c>
      <c r="E1072" s="132">
        <v>0</v>
      </c>
      <c r="F1072" s="132">
        <v>0</v>
      </c>
      <c r="G1072" s="143" t="s">
        <v>288</v>
      </c>
      <c r="H1072" s="132">
        <v>0</v>
      </c>
    </row>
    <row r="1073" spans="1:8" ht="15" thickBot="1" x14ac:dyDescent="0.35">
      <c r="A1073" s="64" t="s">
        <v>342</v>
      </c>
      <c r="B1073" s="63" t="s">
        <v>343</v>
      </c>
      <c r="C1073" s="132">
        <v>0</v>
      </c>
      <c r="D1073" s="132">
        <v>0</v>
      </c>
      <c r="E1073" s="132">
        <v>0</v>
      </c>
      <c r="F1073" s="132">
        <v>0</v>
      </c>
      <c r="G1073" s="143" t="s">
        <v>288</v>
      </c>
      <c r="H1073" s="132">
        <v>0</v>
      </c>
    </row>
    <row r="1074" spans="1:8" ht="21" thickBot="1" x14ac:dyDescent="0.35">
      <c r="A1074" s="64" t="s">
        <v>344</v>
      </c>
      <c r="B1074" s="63" t="s">
        <v>345</v>
      </c>
      <c r="C1074" s="132">
        <v>0</v>
      </c>
      <c r="D1074" s="132">
        <v>0</v>
      </c>
      <c r="E1074" s="132">
        <v>0</v>
      </c>
      <c r="F1074" s="132">
        <v>0</v>
      </c>
      <c r="G1074" s="143" t="s">
        <v>288</v>
      </c>
      <c r="H1074" s="132">
        <v>0</v>
      </c>
    </row>
    <row r="1075" spans="1:8" ht="15" thickBot="1" x14ac:dyDescent="0.35">
      <c r="A1075" s="64" t="s">
        <v>346</v>
      </c>
      <c r="B1075" s="63" t="s">
        <v>347</v>
      </c>
      <c r="C1075" s="132">
        <v>0</v>
      </c>
      <c r="D1075" s="132">
        <v>0</v>
      </c>
      <c r="E1075" s="132">
        <v>0</v>
      </c>
      <c r="F1075" s="132">
        <v>0</v>
      </c>
      <c r="G1075" s="143" t="s">
        <v>288</v>
      </c>
      <c r="H1075" s="132">
        <v>0</v>
      </c>
    </row>
    <row r="1076" spans="1:8" ht="15" thickBot="1" x14ac:dyDescent="0.35">
      <c r="A1076" s="64" t="s">
        <v>348</v>
      </c>
      <c r="B1076" s="63" t="s">
        <v>349</v>
      </c>
      <c r="C1076" s="132">
        <v>0</v>
      </c>
      <c r="D1076" s="132">
        <v>0</v>
      </c>
      <c r="E1076" s="132">
        <v>0</v>
      </c>
      <c r="F1076" s="132">
        <v>0</v>
      </c>
      <c r="G1076" s="143" t="s">
        <v>288</v>
      </c>
      <c r="H1076" s="132">
        <v>0</v>
      </c>
    </row>
    <row r="1077" spans="1:8" ht="15" thickBot="1" x14ac:dyDescent="0.35">
      <c r="A1077" s="64" t="s">
        <v>350</v>
      </c>
      <c r="B1077" s="63" t="s">
        <v>351</v>
      </c>
      <c r="C1077" s="132">
        <v>36.54</v>
      </c>
      <c r="D1077" s="130">
        <v>5269.1988000000001</v>
      </c>
      <c r="E1077" s="130">
        <v>2410.23</v>
      </c>
      <c r="F1077" s="130">
        <v>7715.9687999999996</v>
      </c>
      <c r="G1077" s="144" t="s">
        <v>288</v>
      </c>
      <c r="H1077" s="130">
        <v>10377.728300000001</v>
      </c>
    </row>
    <row r="1078" spans="1:8" ht="31.2" thickBot="1" x14ac:dyDescent="0.35">
      <c r="A1078" s="64" t="s">
        <v>352</v>
      </c>
      <c r="B1078" s="63" t="s">
        <v>353</v>
      </c>
      <c r="C1078" s="132">
        <v>2.88</v>
      </c>
      <c r="D1078" s="132">
        <v>4</v>
      </c>
      <c r="E1078" s="132">
        <v>11.09</v>
      </c>
      <c r="F1078" s="132">
        <v>17.97</v>
      </c>
      <c r="G1078" s="143" t="s">
        <v>288</v>
      </c>
      <c r="H1078" s="132">
        <v>16.420000000000002</v>
      </c>
    </row>
    <row r="1079" spans="1:8" ht="21" thickBot="1" x14ac:dyDescent="0.35">
      <c r="A1079" s="64" t="s">
        <v>354</v>
      </c>
      <c r="B1079" s="63" t="s">
        <v>355</v>
      </c>
      <c r="C1079" s="132">
        <v>60.26</v>
      </c>
      <c r="D1079" s="132">
        <v>402.33</v>
      </c>
      <c r="E1079" s="130">
        <v>1763.72</v>
      </c>
      <c r="F1079" s="130">
        <v>2226.31</v>
      </c>
      <c r="G1079" s="143" t="s">
        <v>288</v>
      </c>
      <c r="H1079" s="130">
        <v>8592.8189000000002</v>
      </c>
    </row>
    <row r="1080" spans="1:8" ht="15" thickBot="1" x14ac:dyDescent="0.35">
      <c r="A1080" s="64" t="s">
        <v>356</v>
      </c>
      <c r="B1080" s="63" t="s">
        <v>357</v>
      </c>
      <c r="C1080" s="132">
        <v>0</v>
      </c>
      <c r="D1080" s="132">
        <v>0</v>
      </c>
      <c r="E1080" s="132">
        <v>26.49</v>
      </c>
      <c r="F1080" s="132">
        <v>26.49</v>
      </c>
      <c r="G1080" s="143" t="s">
        <v>288</v>
      </c>
      <c r="H1080" s="130">
        <v>1245.03</v>
      </c>
    </row>
    <row r="1081" spans="1:8" ht="15" thickBot="1" x14ac:dyDescent="0.35">
      <c r="A1081" s="64" t="s">
        <v>358</v>
      </c>
      <c r="B1081" s="63" t="s">
        <v>359</v>
      </c>
      <c r="C1081" s="132">
        <v>0</v>
      </c>
      <c r="D1081" s="132">
        <v>0</v>
      </c>
      <c r="E1081" s="132">
        <v>26.49</v>
      </c>
      <c r="F1081" s="132">
        <v>26.49</v>
      </c>
      <c r="G1081" s="143" t="s">
        <v>288</v>
      </c>
      <c r="H1081" s="130">
        <v>1245.03</v>
      </c>
    </row>
    <row r="1082" spans="1:8" ht="31.2" thickBot="1" x14ac:dyDescent="0.35">
      <c r="A1082" s="64" t="s">
        <v>360</v>
      </c>
      <c r="B1082" s="63" t="s">
        <v>361</v>
      </c>
      <c r="C1082" s="132">
        <v>0</v>
      </c>
      <c r="D1082" s="132">
        <v>0</v>
      </c>
      <c r="E1082" s="132">
        <v>0</v>
      </c>
      <c r="F1082" s="132">
        <v>0</v>
      </c>
      <c r="G1082" s="143" t="s">
        <v>288</v>
      </c>
      <c r="H1082" s="132">
        <v>0</v>
      </c>
    </row>
    <row r="1083" spans="1:8" ht="15" thickBot="1" x14ac:dyDescent="0.35">
      <c r="A1083" s="64" t="s">
        <v>362</v>
      </c>
      <c r="B1083" s="63" t="s">
        <v>363</v>
      </c>
      <c r="C1083" s="132">
        <v>39.01</v>
      </c>
      <c r="D1083" s="132">
        <v>0</v>
      </c>
      <c r="E1083" s="132">
        <v>0.2</v>
      </c>
      <c r="F1083" s="132">
        <v>39.21</v>
      </c>
      <c r="G1083" s="143" t="s">
        <v>288</v>
      </c>
      <c r="H1083" s="132">
        <v>0.2</v>
      </c>
    </row>
    <row r="1084" spans="1:8" ht="15" thickBot="1" x14ac:dyDescent="0.35">
      <c r="A1084" s="64" t="s">
        <v>364</v>
      </c>
      <c r="B1084" s="63" t="s">
        <v>365</v>
      </c>
      <c r="C1084" s="132">
        <v>21.25</v>
      </c>
      <c r="D1084" s="132">
        <v>402.33</v>
      </c>
      <c r="E1084" s="130">
        <v>1737.03</v>
      </c>
      <c r="F1084" s="130">
        <v>2160.61</v>
      </c>
      <c r="G1084" s="143" t="s">
        <v>288</v>
      </c>
      <c r="H1084" s="130">
        <v>7347.5888999999997</v>
      </c>
    </row>
    <row r="1085" spans="1:8" ht="15" thickBot="1" x14ac:dyDescent="0.35">
      <c r="A1085" s="64" t="s">
        <v>366</v>
      </c>
      <c r="B1085" s="63" t="s">
        <v>367</v>
      </c>
      <c r="C1085" s="132">
        <v>7.43</v>
      </c>
      <c r="D1085" s="132">
        <v>187.33</v>
      </c>
      <c r="E1085" s="132">
        <v>709.11</v>
      </c>
      <c r="F1085" s="132">
        <v>903.87</v>
      </c>
      <c r="G1085" s="143" t="s">
        <v>288</v>
      </c>
      <c r="H1085" s="130">
        <v>6167.6480000000001</v>
      </c>
    </row>
    <row r="1086" spans="1:8" ht="21" thickBot="1" x14ac:dyDescent="0.35">
      <c r="A1086" s="64" t="s">
        <v>368</v>
      </c>
      <c r="B1086" s="63" t="s">
        <v>625</v>
      </c>
      <c r="C1086" s="132">
        <v>13.82</v>
      </c>
      <c r="D1086" s="132">
        <v>215</v>
      </c>
      <c r="E1086" s="130">
        <v>1027.92</v>
      </c>
      <c r="F1086" s="130">
        <v>1256.74</v>
      </c>
      <c r="G1086" s="143" t="s">
        <v>288</v>
      </c>
      <c r="H1086" s="130">
        <v>1179.9409000000001</v>
      </c>
    </row>
    <row r="1087" spans="1:8" ht="15" thickBot="1" x14ac:dyDescent="0.35">
      <c r="A1087" s="64" t="s">
        <v>370</v>
      </c>
      <c r="B1087" s="63" t="s">
        <v>371</v>
      </c>
      <c r="C1087" s="132">
        <v>320.23</v>
      </c>
      <c r="D1087" s="132">
        <v>335.17</v>
      </c>
      <c r="E1087" s="130">
        <v>3770.3229999999999</v>
      </c>
      <c r="F1087" s="130">
        <v>4425.723</v>
      </c>
      <c r="G1087" s="63" t="s">
        <v>288</v>
      </c>
      <c r="H1087" s="130">
        <v>53273.254699999998</v>
      </c>
    </row>
    <row r="1088" spans="1:8" ht="15" thickBot="1" x14ac:dyDescent="0.35">
      <c r="A1088" s="64" t="s">
        <v>372</v>
      </c>
      <c r="B1088" s="63" t="s">
        <v>373</v>
      </c>
      <c r="C1088" s="132">
        <v>320.23</v>
      </c>
      <c r="D1088" s="132">
        <v>335.17</v>
      </c>
      <c r="E1088" s="130">
        <v>3769.6930000000002</v>
      </c>
      <c r="F1088" s="130">
        <v>4425.0929999999998</v>
      </c>
      <c r="G1088" s="63" t="s">
        <v>288</v>
      </c>
      <c r="H1088" s="130">
        <v>53255.564700000003</v>
      </c>
    </row>
    <row r="1089" spans="1:8" ht="15" thickBot="1" x14ac:dyDescent="0.35">
      <c r="A1089" s="64" t="s">
        <v>374</v>
      </c>
      <c r="B1089" s="63" t="s">
        <v>375</v>
      </c>
      <c r="C1089" s="132">
        <v>19.87</v>
      </c>
      <c r="D1089" s="132">
        <v>26.96</v>
      </c>
      <c r="E1089" s="132">
        <v>423.96</v>
      </c>
      <c r="F1089" s="132">
        <v>470.79</v>
      </c>
      <c r="G1089" s="63" t="s">
        <v>288</v>
      </c>
      <c r="H1089" s="130">
        <v>8303.3799999999992</v>
      </c>
    </row>
    <row r="1090" spans="1:8" ht="15" thickBot="1" x14ac:dyDescent="0.35">
      <c r="A1090" s="64" t="s">
        <v>376</v>
      </c>
      <c r="B1090" s="63" t="s">
        <v>377</v>
      </c>
      <c r="C1090" s="132">
        <v>19.87</v>
      </c>
      <c r="D1090" s="132">
        <v>26.87</v>
      </c>
      <c r="E1090" s="132">
        <v>420.31</v>
      </c>
      <c r="F1090" s="132">
        <v>467.05</v>
      </c>
      <c r="G1090" s="63" t="s">
        <v>288</v>
      </c>
      <c r="H1090" s="130">
        <v>8258.93</v>
      </c>
    </row>
    <row r="1091" spans="1:8" ht="15" thickBot="1" x14ac:dyDescent="0.35">
      <c r="A1091" s="64" t="s">
        <v>378</v>
      </c>
      <c r="B1091" s="63" t="s">
        <v>379</v>
      </c>
      <c r="C1091" s="132">
        <v>0</v>
      </c>
      <c r="D1091" s="132">
        <v>0.09</v>
      </c>
      <c r="E1091" s="132">
        <v>0.02</v>
      </c>
      <c r="F1091" s="132">
        <v>0.11</v>
      </c>
      <c r="G1091" s="63" t="s">
        <v>288</v>
      </c>
      <c r="H1091" s="132">
        <v>0.5</v>
      </c>
    </row>
    <row r="1092" spans="1:8" ht="21" thickBot="1" x14ac:dyDescent="0.35">
      <c r="A1092" s="64" t="s">
        <v>380</v>
      </c>
      <c r="B1092" s="63" t="s">
        <v>381</v>
      </c>
      <c r="C1092" s="132">
        <v>0</v>
      </c>
      <c r="D1092" s="132">
        <v>0</v>
      </c>
      <c r="E1092" s="132">
        <v>3.63</v>
      </c>
      <c r="F1092" s="132">
        <v>3.63</v>
      </c>
      <c r="G1092" s="63" t="s">
        <v>288</v>
      </c>
      <c r="H1092" s="132">
        <v>43.95</v>
      </c>
    </row>
    <row r="1093" spans="1:8" ht="15" thickBot="1" x14ac:dyDescent="0.35">
      <c r="A1093" s="64" t="s">
        <v>382</v>
      </c>
      <c r="B1093" s="63" t="s">
        <v>383</v>
      </c>
      <c r="C1093" s="132">
        <v>41.63</v>
      </c>
      <c r="D1093" s="132">
        <v>77.069999999999993</v>
      </c>
      <c r="E1093" s="132">
        <v>140.24299999999999</v>
      </c>
      <c r="F1093" s="132">
        <v>258.94299999999998</v>
      </c>
      <c r="G1093" s="63" t="s">
        <v>288</v>
      </c>
      <c r="H1093" s="130">
        <v>1893.74</v>
      </c>
    </row>
    <row r="1094" spans="1:8" ht="15" thickBot="1" x14ac:dyDescent="0.35">
      <c r="A1094" s="64" t="s">
        <v>384</v>
      </c>
      <c r="B1094" s="63" t="s">
        <v>385</v>
      </c>
      <c r="C1094" s="132">
        <v>0</v>
      </c>
      <c r="D1094" s="132">
        <v>0</v>
      </c>
      <c r="E1094" s="132">
        <v>5.28</v>
      </c>
      <c r="F1094" s="132">
        <v>5.28</v>
      </c>
      <c r="G1094" s="63" t="s">
        <v>288</v>
      </c>
      <c r="H1094" s="132">
        <v>48.19</v>
      </c>
    </row>
    <row r="1095" spans="1:8" ht="15" thickBot="1" x14ac:dyDescent="0.35">
      <c r="A1095" s="64" t="s">
        <v>386</v>
      </c>
      <c r="B1095" s="63" t="s">
        <v>387</v>
      </c>
      <c r="C1095" s="132">
        <v>0</v>
      </c>
      <c r="D1095" s="132">
        <v>0.06</v>
      </c>
      <c r="E1095" s="132">
        <v>2.2400000000000002</v>
      </c>
      <c r="F1095" s="132">
        <v>2.2999999999999998</v>
      </c>
      <c r="G1095" s="63" t="s">
        <v>288</v>
      </c>
      <c r="H1095" s="132">
        <v>25.04</v>
      </c>
    </row>
    <row r="1096" spans="1:8" ht="15" thickBot="1" x14ac:dyDescent="0.35">
      <c r="A1096" s="64" t="s">
        <v>388</v>
      </c>
      <c r="B1096" s="63" t="s">
        <v>389</v>
      </c>
      <c r="C1096" s="132">
        <v>0</v>
      </c>
      <c r="D1096" s="132">
        <v>0.02</v>
      </c>
      <c r="E1096" s="132">
        <v>22.742999999999999</v>
      </c>
      <c r="F1096" s="132">
        <v>22.763000000000002</v>
      </c>
      <c r="G1096" s="63" t="s">
        <v>288</v>
      </c>
      <c r="H1096" s="132">
        <v>310.58</v>
      </c>
    </row>
    <row r="1097" spans="1:8" ht="15" thickBot="1" x14ac:dyDescent="0.35">
      <c r="A1097" s="64" t="s">
        <v>390</v>
      </c>
      <c r="B1097" s="63" t="s">
        <v>391</v>
      </c>
      <c r="C1097" s="132">
        <v>0</v>
      </c>
      <c r="D1097" s="132">
        <v>0</v>
      </c>
      <c r="E1097" s="132">
        <v>0</v>
      </c>
      <c r="F1097" s="132">
        <v>0</v>
      </c>
      <c r="G1097" s="63" t="s">
        <v>288</v>
      </c>
      <c r="H1097" s="132">
        <v>0</v>
      </c>
    </row>
    <row r="1098" spans="1:8" ht="15" thickBot="1" x14ac:dyDescent="0.35">
      <c r="A1098" s="64" t="s">
        <v>392</v>
      </c>
      <c r="B1098" s="63" t="s">
        <v>393</v>
      </c>
      <c r="C1098" s="132">
        <v>0</v>
      </c>
      <c r="D1098" s="132">
        <v>0</v>
      </c>
      <c r="E1098" s="132">
        <v>4.05</v>
      </c>
      <c r="F1098" s="132">
        <v>4.05</v>
      </c>
      <c r="G1098" s="63" t="s">
        <v>288</v>
      </c>
      <c r="H1098" s="132">
        <v>29.79</v>
      </c>
    </row>
    <row r="1099" spans="1:8" ht="15" thickBot="1" x14ac:dyDescent="0.35">
      <c r="A1099" s="64" t="s">
        <v>394</v>
      </c>
      <c r="B1099" s="63" t="s">
        <v>395</v>
      </c>
      <c r="C1099" s="132">
        <v>41.49</v>
      </c>
      <c r="D1099" s="132">
        <v>51.98</v>
      </c>
      <c r="E1099" s="132">
        <v>100.55</v>
      </c>
      <c r="F1099" s="132">
        <v>194.02</v>
      </c>
      <c r="G1099" s="63" t="s">
        <v>288</v>
      </c>
      <c r="H1099" s="130">
        <v>1343.43</v>
      </c>
    </row>
    <row r="1100" spans="1:8" ht="15" thickBot="1" x14ac:dyDescent="0.35">
      <c r="A1100" s="64" t="s">
        <v>396</v>
      </c>
      <c r="B1100" s="63" t="s">
        <v>397</v>
      </c>
      <c r="C1100" s="132">
        <v>0</v>
      </c>
      <c r="D1100" s="132">
        <v>0</v>
      </c>
      <c r="E1100" s="132">
        <v>0</v>
      </c>
      <c r="F1100" s="132">
        <v>0</v>
      </c>
      <c r="G1100" s="63" t="s">
        <v>288</v>
      </c>
      <c r="H1100" s="132">
        <v>0</v>
      </c>
    </row>
    <row r="1101" spans="1:8" ht="15" thickBot="1" x14ac:dyDescent="0.35">
      <c r="A1101" s="64" t="s">
        <v>398</v>
      </c>
      <c r="B1101" s="63" t="s">
        <v>399</v>
      </c>
      <c r="C1101" s="132">
        <v>0</v>
      </c>
      <c r="D1101" s="132">
        <v>24.36</v>
      </c>
      <c r="E1101" s="132">
        <v>3.52</v>
      </c>
      <c r="F1101" s="132">
        <v>27.88</v>
      </c>
      <c r="G1101" s="63" t="s">
        <v>288</v>
      </c>
      <c r="H1101" s="132">
        <v>105.6</v>
      </c>
    </row>
    <row r="1102" spans="1:8" ht="30.6" thickBot="1" x14ac:dyDescent="0.35">
      <c r="A1102" s="64" t="s">
        <v>400</v>
      </c>
      <c r="B1102" s="63" t="s">
        <v>626</v>
      </c>
      <c r="C1102" s="132">
        <v>0.14000000000000001</v>
      </c>
      <c r="D1102" s="132">
        <v>0.65</v>
      </c>
      <c r="E1102" s="132">
        <v>1.86</v>
      </c>
      <c r="F1102" s="132">
        <v>2.65</v>
      </c>
      <c r="G1102" s="63" t="s">
        <v>288</v>
      </c>
      <c r="H1102" s="132">
        <v>31.11</v>
      </c>
    </row>
    <row r="1103" spans="1:8" ht="15" thickBot="1" x14ac:dyDescent="0.35">
      <c r="A1103" s="64" t="s">
        <v>402</v>
      </c>
      <c r="B1103" s="63" t="s">
        <v>403</v>
      </c>
      <c r="C1103" s="132">
        <v>24.99</v>
      </c>
      <c r="D1103" s="132">
        <v>77.42</v>
      </c>
      <c r="E1103" s="132">
        <v>474.22</v>
      </c>
      <c r="F1103" s="132">
        <v>576.63</v>
      </c>
      <c r="G1103" s="63" t="s">
        <v>288</v>
      </c>
      <c r="H1103" s="130">
        <v>12648.281199999999</v>
      </c>
    </row>
    <row r="1104" spans="1:8" ht="15" thickBot="1" x14ac:dyDescent="0.35">
      <c r="A1104" s="64" t="s">
        <v>404</v>
      </c>
      <c r="B1104" s="63" t="s">
        <v>405</v>
      </c>
      <c r="C1104" s="132">
        <v>0.15</v>
      </c>
      <c r="D1104" s="132">
        <v>1.93</v>
      </c>
      <c r="E1104" s="132">
        <v>40.159999999999997</v>
      </c>
      <c r="F1104" s="132">
        <v>42.24</v>
      </c>
      <c r="G1104" s="63" t="s">
        <v>288</v>
      </c>
      <c r="H1104" s="130">
        <v>1928.1071999999999</v>
      </c>
    </row>
    <row r="1105" spans="1:8" ht="15" thickBot="1" x14ac:dyDescent="0.35">
      <c r="A1105" s="64" t="s">
        <v>406</v>
      </c>
      <c r="B1105" s="63" t="s">
        <v>407</v>
      </c>
      <c r="C1105" s="132">
        <v>0</v>
      </c>
      <c r="D1105" s="132">
        <v>0.1</v>
      </c>
      <c r="E1105" s="132">
        <v>0.37</v>
      </c>
      <c r="F1105" s="132">
        <v>0.47</v>
      </c>
      <c r="G1105" s="63" t="s">
        <v>288</v>
      </c>
      <c r="H1105" s="132">
        <v>13.292</v>
      </c>
    </row>
    <row r="1106" spans="1:8" ht="15" thickBot="1" x14ac:dyDescent="0.35">
      <c r="A1106" s="64" t="s">
        <v>408</v>
      </c>
      <c r="B1106" s="63" t="s">
        <v>409</v>
      </c>
      <c r="C1106" s="132">
        <v>0</v>
      </c>
      <c r="D1106" s="132">
        <v>0</v>
      </c>
      <c r="E1106" s="132">
        <v>0</v>
      </c>
      <c r="F1106" s="132">
        <v>0</v>
      </c>
      <c r="G1106" s="63" t="s">
        <v>288</v>
      </c>
      <c r="H1106" s="132">
        <v>0</v>
      </c>
    </row>
    <row r="1107" spans="1:8" ht="15" thickBot="1" x14ac:dyDescent="0.35">
      <c r="A1107" s="64" t="s">
        <v>410</v>
      </c>
      <c r="B1107" s="63" t="s">
        <v>411</v>
      </c>
      <c r="C1107" s="132">
        <v>1.04</v>
      </c>
      <c r="D1107" s="132">
        <v>6.42</v>
      </c>
      <c r="E1107" s="132">
        <v>229.56</v>
      </c>
      <c r="F1107" s="132">
        <v>237.02</v>
      </c>
      <c r="G1107" s="63" t="s">
        <v>288</v>
      </c>
      <c r="H1107" s="130">
        <v>4912.2700000000004</v>
      </c>
    </row>
    <row r="1108" spans="1:8" ht="15" thickBot="1" x14ac:dyDescent="0.35">
      <c r="A1108" s="64" t="s">
        <v>412</v>
      </c>
      <c r="B1108" s="63" t="s">
        <v>413</v>
      </c>
      <c r="C1108" s="132">
        <v>0</v>
      </c>
      <c r="D1108" s="132">
        <v>0</v>
      </c>
      <c r="E1108" s="132">
        <v>26.59</v>
      </c>
      <c r="F1108" s="132">
        <v>26.59</v>
      </c>
      <c r="G1108" s="63" t="s">
        <v>288</v>
      </c>
      <c r="H1108" s="132">
        <v>636.32000000000005</v>
      </c>
    </row>
    <row r="1109" spans="1:8" ht="15" thickBot="1" x14ac:dyDescent="0.35">
      <c r="A1109" s="64" t="s">
        <v>414</v>
      </c>
      <c r="B1109" s="63" t="s">
        <v>415</v>
      </c>
      <c r="C1109" s="132">
        <v>12.04</v>
      </c>
      <c r="D1109" s="132">
        <v>3.16</v>
      </c>
      <c r="E1109" s="132">
        <v>11.64</v>
      </c>
      <c r="F1109" s="132">
        <v>26.84</v>
      </c>
      <c r="G1109" s="63" t="s">
        <v>288</v>
      </c>
      <c r="H1109" s="132">
        <v>277.52999999999997</v>
      </c>
    </row>
    <row r="1110" spans="1:8" ht="15" thickBot="1" x14ac:dyDescent="0.35">
      <c r="A1110" s="64" t="s">
        <v>416</v>
      </c>
      <c r="B1110" s="63" t="s">
        <v>417</v>
      </c>
      <c r="C1110" s="132">
        <v>0</v>
      </c>
      <c r="D1110" s="132">
        <v>15.72</v>
      </c>
      <c r="E1110" s="132">
        <v>23.92</v>
      </c>
      <c r="F1110" s="132">
        <v>39.64</v>
      </c>
      <c r="G1110" s="63" t="s">
        <v>288</v>
      </c>
      <c r="H1110" s="132">
        <v>980.36</v>
      </c>
    </row>
    <row r="1111" spans="1:8" ht="15" thickBot="1" x14ac:dyDescent="0.35">
      <c r="A1111" s="64" t="s">
        <v>418</v>
      </c>
      <c r="B1111" s="63" t="s">
        <v>419</v>
      </c>
      <c r="C1111" s="132">
        <v>6.88</v>
      </c>
      <c r="D1111" s="132">
        <v>34.08</v>
      </c>
      <c r="E1111" s="132">
        <v>56.59</v>
      </c>
      <c r="F1111" s="132">
        <v>97.55</v>
      </c>
      <c r="G1111" s="63" t="s">
        <v>288</v>
      </c>
      <c r="H1111" s="130">
        <v>1379.36</v>
      </c>
    </row>
    <row r="1112" spans="1:8" ht="31.2" thickBot="1" x14ac:dyDescent="0.35">
      <c r="A1112" s="64" t="s">
        <v>420</v>
      </c>
      <c r="B1112" s="63" t="s">
        <v>627</v>
      </c>
      <c r="C1112" s="132">
        <v>4.88</v>
      </c>
      <c r="D1112" s="132">
        <v>16.010000000000002</v>
      </c>
      <c r="E1112" s="132">
        <v>85.39</v>
      </c>
      <c r="F1112" s="132">
        <v>106.28</v>
      </c>
      <c r="G1112" s="63" t="s">
        <v>288</v>
      </c>
      <c r="H1112" s="130">
        <v>2521.0419999999999</v>
      </c>
    </row>
    <row r="1113" spans="1:8" ht="15" thickBot="1" x14ac:dyDescent="0.35">
      <c r="A1113" s="64" t="s">
        <v>422</v>
      </c>
      <c r="B1113" s="63" t="s">
        <v>423</v>
      </c>
      <c r="C1113" s="132">
        <v>70.91</v>
      </c>
      <c r="D1113" s="132">
        <v>36.21</v>
      </c>
      <c r="E1113" s="132">
        <v>754.43</v>
      </c>
      <c r="F1113" s="132">
        <v>861.55</v>
      </c>
      <c r="G1113" s="63" t="s">
        <v>288</v>
      </c>
      <c r="H1113" s="130">
        <v>22567.543600000001</v>
      </c>
    </row>
    <row r="1114" spans="1:8" ht="15" thickBot="1" x14ac:dyDescent="0.35">
      <c r="A1114" s="64" t="s">
        <v>424</v>
      </c>
      <c r="B1114" s="63" t="s">
        <v>425</v>
      </c>
      <c r="C1114" s="132">
        <v>0</v>
      </c>
      <c r="D1114" s="132">
        <v>0.1</v>
      </c>
      <c r="E1114" s="132">
        <v>3.09</v>
      </c>
      <c r="F1114" s="132">
        <v>3.19</v>
      </c>
      <c r="G1114" s="63" t="s">
        <v>288</v>
      </c>
      <c r="H1114" s="132">
        <v>92.7</v>
      </c>
    </row>
    <row r="1115" spans="1:8" ht="15" thickBot="1" x14ac:dyDescent="0.35">
      <c r="A1115" s="64" t="s">
        <v>426</v>
      </c>
      <c r="B1115" s="63" t="s">
        <v>427</v>
      </c>
      <c r="C1115" s="132">
        <v>57.56</v>
      </c>
      <c r="D1115" s="132">
        <v>7.08</v>
      </c>
      <c r="E1115" s="132">
        <v>630.91999999999996</v>
      </c>
      <c r="F1115" s="132">
        <v>695.56</v>
      </c>
      <c r="G1115" s="63" t="s">
        <v>288</v>
      </c>
      <c r="H1115" s="130">
        <v>17700.423599999998</v>
      </c>
    </row>
    <row r="1116" spans="1:8" ht="15" thickBot="1" x14ac:dyDescent="0.35">
      <c r="A1116" s="64" t="s">
        <v>428</v>
      </c>
      <c r="B1116" s="63" t="s">
        <v>429</v>
      </c>
      <c r="C1116" s="132">
        <v>7.35</v>
      </c>
      <c r="D1116" s="132">
        <v>26.36</v>
      </c>
      <c r="E1116" s="132">
        <v>110.68</v>
      </c>
      <c r="F1116" s="132">
        <v>144.38999999999999</v>
      </c>
      <c r="G1116" s="63" t="s">
        <v>288</v>
      </c>
      <c r="H1116" s="130">
        <v>4482.22</v>
      </c>
    </row>
    <row r="1117" spans="1:8" ht="15" thickBot="1" x14ac:dyDescent="0.35">
      <c r="A1117" s="64" t="s">
        <v>430</v>
      </c>
      <c r="B1117" s="63" t="s">
        <v>431</v>
      </c>
      <c r="C1117" s="132">
        <v>0</v>
      </c>
      <c r="D1117" s="132">
        <v>0</v>
      </c>
      <c r="E1117" s="132">
        <v>0</v>
      </c>
      <c r="F1117" s="132">
        <v>0</v>
      </c>
      <c r="G1117" s="63" t="s">
        <v>288</v>
      </c>
      <c r="H1117" s="132">
        <v>0</v>
      </c>
    </row>
    <row r="1118" spans="1:8" ht="15" thickBot="1" x14ac:dyDescent="0.35">
      <c r="A1118" s="64" t="s">
        <v>432</v>
      </c>
      <c r="B1118" s="63" t="s">
        <v>433</v>
      </c>
      <c r="C1118" s="132">
        <v>0</v>
      </c>
      <c r="D1118" s="132">
        <v>0</v>
      </c>
      <c r="E1118" s="132">
        <v>0.02</v>
      </c>
      <c r="F1118" s="132">
        <v>0.02</v>
      </c>
      <c r="G1118" s="63" t="s">
        <v>288</v>
      </c>
      <c r="H1118" s="132">
        <v>0.6</v>
      </c>
    </row>
    <row r="1119" spans="1:8" ht="30.6" thickBot="1" x14ac:dyDescent="0.35">
      <c r="A1119" s="64" t="s">
        <v>434</v>
      </c>
      <c r="B1119" s="63" t="s">
        <v>617</v>
      </c>
      <c r="C1119" s="132">
        <v>6</v>
      </c>
      <c r="D1119" s="132">
        <v>2.67</v>
      </c>
      <c r="E1119" s="132">
        <v>9.7200000000000006</v>
      </c>
      <c r="F1119" s="132">
        <v>18.39</v>
      </c>
      <c r="G1119" s="63" t="s">
        <v>288</v>
      </c>
      <c r="H1119" s="132">
        <v>291.60000000000002</v>
      </c>
    </row>
    <row r="1120" spans="1:8" ht="15" thickBot="1" x14ac:dyDescent="0.35">
      <c r="A1120" s="64" t="s">
        <v>436</v>
      </c>
      <c r="B1120" s="63" t="s">
        <v>437</v>
      </c>
      <c r="C1120" s="132">
        <v>162.83000000000001</v>
      </c>
      <c r="D1120" s="132">
        <v>117.51</v>
      </c>
      <c r="E1120" s="130">
        <v>1969.78</v>
      </c>
      <c r="F1120" s="130">
        <v>2250.12</v>
      </c>
      <c r="G1120" s="63" t="s">
        <v>288</v>
      </c>
      <c r="H1120" s="130">
        <v>7765.0999000000002</v>
      </c>
    </row>
    <row r="1121" spans="1:8" ht="15" thickBot="1" x14ac:dyDescent="0.35">
      <c r="A1121" s="64" t="s">
        <v>438</v>
      </c>
      <c r="B1121" s="63" t="s">
        <v>439</v>
      </c>
      <c r="C1121" s="132">
        <v>159.69999999999999</v>
      </c>
      <c r="D1121" s="132">
        <v>80.400000000000006</v>
      </c>
      <c r="E1121" s="130">
        <v>1880.23</v>
      </c>
      <c r="F1121" s="130">
        <v>2120.33</v>
      </c>
      <c r="G1121" s="63" t="s">
        <v>288</v>
      </c>
      <c r="H1121" s="130">
        <v>7659.7398999999996</v>
      </c>
    </row>
    <row r="1122" spans="1:8" ht="15" thickBot="1" x14ac:dyDescent="0.35">
      <c r="A1122" s="64" t="s">
        <v>440</v>
      </c>
      <c r="B1122" s="63" t="s">
        <v>441</v>
      </c>
      <c r="C1122" s="132">
        <v>0.25</v>
      </c>
      <c r="D1122" s="132">
        <v>0</v>
      </c>
      <c r="E1122" s="132">
        <v>4.4000000000000004</v>
      </c>
      <c r="F1122" s="132">
        <v>4.6500000000000004</v>
      </c>
      <c r="G1122" s="63" t="s">
        <v>288</v>
      </c>
      <c r="H1122" s="132">
        <v>20.03</v>
      </c>
    </row>
    <row r="1123" spans="1:8" ht="15" thickBot="1" x14ac:dyDescent="0.35">
      <c r="A1123" s="64" t="s">
        <v>442</v>
      </c>
      <c r="B1123" s="63" t="s">
        <v>443</v>
      </c>
      <c r="C1123" s="132">
        <v>0.06</v>
      </c>
      <c r="D1123" s="132">
        <v>0</v>
      </c>
      <c r="E1123" s="132">
        <v>0.05</v>
      </c>
      <c r="F1123" s="132">
        <v>0.11</v>
      </c>
      <c r="G1123" s="63" t="s">
        <v>288</v>
      </c>
      <c r="H1123" s="132">
        <v>0.23</v>
      </c>
    </row>
    <row r="1124" spans="1:8" ht="21" thickBot="1" x14ac:dyDescent="0.35">
      <c r="A1124" s="64" t="s">
        <v>444</v>
      </c>
      <c r="B1124" s="63" t="s">
        <v>445</v>
      </c>
      <c r="C1124" s="132">
        <v>2.82</v>
      </c>
      <c r="D1124" s="132">
        <v>37.11</v>
      </c>
      <c r="E1124" s="132">
        <v>85.1</v>
      </c>
      <c r="F1124" s="132">
        <v>125.03</v>
      </c>
      <c r="G1124" s="63" t="s">
        <v>288</v>
      </c>
      <c r="H1124" s="132">
        <v>85.1</v>
      </c>
    </row>
    <row r="1125" spans="1:8" ht="21" thickBot="1" x14ac:dyDescent="0.35">
      <c r="A1125" s="64" t="s">
        <v>446</v>
      </c>
      <c r="B1125" s="63" t="s">
        <v>447</v>
      </c>
      <c r="C1125" s="132">
        <v>0</v>
      </c>
      <c r="D1125" s="132">
        <v>0</v>
      </c>
      <c r="E1125" s="132">
        <v>7.06</v>
      </c>
      <c r="F1125" s="132">
        <v>7.06</v>
      </c>
      <c r="G1125" s="63" t="s">
        <v>288</v>
      </c>
      <c r="H1125" s="132">
        <v>77.52</v>
      </c>
    </row>
    <row r="1126" spans="1:8" ht="15" thickBot="1" x14ac:dyDescent="0.35">
      <c r="A1126" s="64" t="s">
        <v>448</v>
      </c>
      <c r="B1126" s="63" t="s">
        <v>449</v>
      </c>
      <c r="C1126" s="132">
        <v>0</v>
      </c>
      <c r="D1126" s="132">
        <v>0</v>
      </c>
      <c r="E1126" s="132">
        <v>0.63</v>
      </c>
      <c r="F1126" s="132">
        <v>0.63</v>
      </c>
      <c r="G1126" s="63" t="s">
        <v>288</v>
      </c>
      <c r="H1126" s="132">
        <v>17.690000000000001</v>
      </c>
    </row>
    <row r="1127" spans="1:8" ht="15" thickBot="1" x14ac:dyDescent="0.35">
      <c r="A1127" s="64" t="s">
        <v>450</v>
      </c>
      <c r="B1127" s="63" t="s">
        <v>451</v>
      </c>
      <c r="C1127" s="132">
        <v>0</v>
      </c>
      <c r="D1127" s="132">
        <v>1.1100000000000001</v>
      </c>
      <c r="E1127" s="132">
        <v>1.03</v>
      </c>
      <c r="F1127" s="132">
        <v>2.14</v>
      </c>
      <c r="G1127" s="143" t="s">
        <v>288</v>
      </c>
      <c r="H1127" s="143"/>
    </row>
    <row r="1128" spans="1:8" ht="15" thickBot="1" x14ac:dyDescent="0.35">
      <c r="A1128" s="64" t="s">
        <v>452</v>
      </c>
      <c r="B1128" s="63" t="s">
        <v>453</v>
      </c>
      <c r="C1128" s="130">
        <v>3130.8209999999999</v>
      </c>
      <c r="D1128" s="130">
        <v>6293.28</v>
      </c>
      <c r="E1128" s="130">
        <v>49066.97</v>
      </c>
      <c r="F1128" s="130">
        <v>58491.071000000004</v>
      </c>
      <c r="G1128" s="63" t="s">
        <v>288</v>
      </c>
      <c r="H1128" s="143"/>
    </row>
    <row r="1129" spans="1:8" ht="15" thickBot="1" x14ac:dyDescent="0.35">
      <c r="A1129" s="126">
        <v>2</v>
      </c>
      <c r="B1129" s="61" t="s">
        <v>454</v>
      </c>
      <c r="C1129" s="127">
        <v>5938.24</v>
      </c>
      <c r="D1129" s="127">
        <v>3685.75</v>
      </c>
      <c r="E1129" s="127">
        <v>53959.555999999997</v>
      </c>
      <c r="F1129" s="127">
        <v>63583.546000000002</v>
      </c>
      <c r="G1129" s="142" t="s">
        <v>288</v>
      </c>
      <c r="H1129" s="142"/>
    </row>
    <row r="1130" spans="1:8" ht="21" thickBot="1" x14ac:dyDescent="0.35">
      <c r="A1130" s="64" t="s">
        <v>455</v>
      </c>
      <c r="B1130" s="63" t="s">
        <v>456</v>
      </c>
      <c r="C1130" s="130">
        <v>3464.21</v>
      </c>
      <c r="D1130" s="130">
        <v>2643.27</v>
      </c>
      <c r="E1130" s="130">
        <v>40265.156000000003</v>
      </c>
      <c r="F1130" s="130">
        <v>46372.635999999999</v>
      </c>
      <c r="G1130" s="143" t="s">
        <v>288</v>
      </c>
      <c r="H1130" s="143"/>
    </row>
    <row r="1131" spans="1:8" ht="15" thickBot="1" x14ac:dyDescent="0.35">
      <c r="A1131" s="64" t="s">
        <v>457</v>
      </c>
      <c r="B1131" s="63" t="s">
        <v>458</v>
      </c>
      <c r="C1131" s="132">
        <v>299.2</v>
      </c>
      <c r="D1131" s="132">
        <v>725.79</v>
      </c>
      <c r="E1131" s="130">
        <v>1392.17</v>
      </c>
      <c r="F1131" s="130">
        <v>2417.16</v>
      </c>
      <c r="G1131" s="143" t="s">
        <v>288</v>
      </c>
      <c r="H1131" s="143"/>
    </row>
    <row r="1132" spans="1:8" ht="15" thickBot="1" x14ac:dyDescent="0.35">
      <c r="A1132" s="64" t="s">
        <v>459</v>
      </c>
      <c r="B1132" s="63" t="s">
        <v>460</v>
      </c>
      <c r="C1132" s="132">
        <v>2.4500000000000002</v>
      </c>
      <c r="D1132" s="132">
        <v>485.04</v>
      </c>
      <c r="E1132" s="132">
        <v>324.58</v>
      </c>
      <c r="F1132" s="132">
        <v>812.07</v>
      </c>
      <c r="G1132" s="143" t="s">
        <v>288</v>
      </c>
      <c r="H1132" s="143"/>
    </row>
    <row r="1133" spans="1:8" ht="15" thickBot="1" x14ac:dyDescent="0.35">
      <c r="A1133" s="64" t="s">
        <v>461</v>
      </c>
      <c r="B1133" s="63" t="s">
        <v>462</v>
      </c>
      <c r="C1133" s="132">
        <v>296.75</v>
      </c>
      <c r="D1133" s="132">
        <v>240.75</v>
      </c>
      <c r="E1133" s="130">
        <v>1067.5899999999999</v>
      </c>
      <c r="F1133" s="130">
        <v>1605.09</v>
      </c>
      <c r="G1133" s="143" t="s">
        <v>288</v>
      </c>
      <c r="H1133" s="143"/>
    </row>
    <row r="1134" spans="1:8" ht="15" thickBot="1" x14ac:dyDescent="0.35">
      <c r="A1134" s="64" t="s">
        <v>463</v>
      </c>
      <c r="B1134" s="63" t="s">
        <v>464</v>
      </c>
      <c r="C1134" s="130">
        <v>2174.83</v>
      </c>
      <c r="D1134" s="132">
        <v>316.69</v>
      </c>
      <c r="E1134" s="130">
        <v>12302.23</v>
      </c>
      <c r="F1134" s="130">
        <v>14793.75</v>
      </c>
      <c r="G1134" s="143" t="s">
        <v>288</v>
      </c>
      <c r="H1134" s="143"/>
    </row>
    <row r="1135" spans="1:8" ht="15" thickBot="1" x14ac:dyDescent="0.35">
      <c r="A1135" s="126">
        <v>3</v>
      </c>
      <c r="B1135" s="61" t="s">
        <v>465</v>
      </c>
      <c r="C1135" s="127">
        <v>7754.2340000000004</v>
      </c>
      <c r="D1135" s="127">
        <v>29948.37</v>
      </c>
      <c r="E1135" s="127">
        <v>142464.57999999999</v>
      </c>
      <c r="F1135" s="127">
        <v>180167.18400000001</v>
      </c>
      <c r="G1135" s="145" t="s">
        <v>288</v>
      </c>
      <c r="H1135" s="142"/>
    </row>
    <row r="1136" spans="1:8" ht="15" thickBot="1" x14ac:dyDescent="0.35">
      <c r="A1136" s="64" t="s">
        <v>466</v>
      </c>
      <c r="B1136" s="63" t="s">
        <v>467</v>
      </c>
      <c r="C1136" s="130">
        <v>7748.6139999999996</v>
      </c>
      <c r="D1136" s="130">
        <v>29948.37</v>
      </c>
      <c r="E1136" s="130">
        <v>142457.07</v>
      </c>
      <c r="F1136" s="130">
        <v>180154.054</v>
      </c>
      <c r="G1136" s="144">
        <v>0</v>
      </c>
      <c r="H1136" s="130">
        <v>277765.2635</v>
      </c>
    </row>
    <row r="1137" spans="1:8" ht="21" thickBot="1" x14ac:dyDescent="0.35">
      <c r="A1137" s="64" t="s">
        <v>468</v>
      </c>
      <c r="B1137" s="63" t="s">
        <v>469</v>
      </c>
      <c r="C1137" s="130">
        <v>3701.5419999999999</v>
      </c>
      <c r="D1137" s="130">
        <v>13352.48</v>
      </c>
      <c r="E1137" s="130">
        <v>36467.67</v>
      </c>
      <c r="F1137" s="130">
        <v>53521.692000000003</v>
      </c>
      <c r="G1137" s="143" t="s">
        <v>288</v>
      </c>
      <c r="H1137" s="130">
        <v>14739.580599999999</v>
      </c>
    </row>
    <row r="1138" spans="1:8" ht="15" thickBot="1" x14ac:dyDescent="0.35">
      <c r="A1138" s="64" t="s">
        <v>470</v>
      </c>
      <c r="B1138" s="63" t="s">
        <v>471</v>
      </c>
      <c r="C1138" s="132">
        <v>17.341999999999999</v>
      </c>
      <c r="D1138" s="132">
        <v>125.92</v>
      </c>
      <c r="E1138" s="132">
        <v>274.89</v>
      </c>
      <c r="F1138" s="132">
        <v>418.15199999999999</v>
      </c>
      <c r="G1138" s="143" t="s">
        <v>288</v>
      </c>
      <c r="H1138" s="130">
        <v>2291.9238</v>
      </c>
    </row>
    <row r="1139" spans="1:8" ht="15" thickBot="1" x14ac:dyDescent="0.35">
      <c r="A1139" s="64" t="s">
        <v>472</v>
      </c>
      <c r="B1139" s="63" t="s">
        <v>473</v>
      </c>
      <c r="C1139" s="132">
        <v>3.96</v>
      </c>
      <c r="D1139" s="132">
        <v>8.2100000000000009</v>
      </c>
      <c r="E1139" s="132">
        <v>37.14</v>
      </c>
      <c r="F1139" s="132">
        <v>49.31</v>
      </c>
      <c r="G1139" s="143" t="s">
        <v>288</v>
      </c>
      <c r="H1139" s="132">
        <v>374.54599999999999</v>
      </c>
    </row>
    <row r="1140" spans="1:8" ht="15" thickBot="1" x14ac:dyDescent="0.35">
      <c r="A1140" s="64" t="s">
        <v>474</v>
      </c>
      <c r="B1140" s="63" t="s">
        <v>475</v>
      </c>
      <c r="C1140" s="132">
        <v>0</v>
      </c>
      <c r="D1140" s="132">
        <v>0.91</v>
      </c>
      <c r="E1140" s="132">
        <v>4.18</v>
      </c>
      <c r="F1140" s="132">
        <v>5.09</v>
      </c>
      <c r="G1140" s="143" t="s">
        <v>288</v>
      </c>
      <c r="H1140" s="132">
        <v>53.917999999999999</v>
      </c>
    </row>
    <row r="1141" spans="1:8" ht="15" thickBot="1" x14ac:dyDescent="0.35">
      <c r="A1141" s="64" t="s">
        <v>476</v>
      </c>
      <c r="B1141" s="63" t="s">
        <v>477</v>
      </c>
      <c r="C1141" s="132">
        <v>0</v>
      </c>
      <c r="D1141" s="132">
        <v>0.03</v>
      </c>
      <c r="E1141" s="132">
        <v>1.95</v>
      </c>
      <c r="F1141" s="132">
        <v>1.98</v>
      </c>
      <c r="G1141" s="143" t="s">
        <v>288</v>
      </c>
      <c r="H1141" s="132">
        <v>28.718</v>
      </c>
    </row>
    <row r="1142" spans="1:8" ht="21" thickBot="1" x14ac:dyDescent="0.35">
      <c r="A1142" s="64" t="s">
        <v>478</v>
      </c>
      <c r="B1142" s="63" t="s">
        <v>628</v>
      </c>
      <c r="C1142" s="132">
        <v>3.96</v>
      </c>
      <c r="D1142" s="132">
        <v>7.27</v>
      </c>
      <c r="E1142" s="132">
        <v>31.01</v>
      </c>
      <c r="F1142" s="132">
        <v>42.24</v>
      </c>
      <c r="G1142" s="143" t="s">
        <v>288</v>
      </c>
      <c r="H1142" s="132">
        <v>291.91000000000003</v>
      </c>
    </row>
    <row r="1143" spans="1:8" ht="15" thickBot="1" x14ac:dyDescent="0.35">
      <c r="A1143" s="64" t="s">
        <v>480</v>
      </c>
      <c r="B1143" s="63" t="s">
        <v>481</v>
      </c>
      <c r="C1143" s="132">
        <v>13.382</v>
      </c>
      <c r="D1143" s="132">
        <v>117.71</v>
      </c>
      <c r="E1143" s="132">
        <v>237.75</v>
      </c>
      <c r="F1143" s="132">
        <v>368.84199999999998</v>
      </c>
      <c r="G1143" s="143" t="s">
        <v>288</v>
      </c>
      <c r="H1143" s="130">
        <v>1917.3778</v>
      </c>
    </row>
    <row r="1144" spans="1:8" ht="15" thickBot="1" x14ac:dyDescent="0.35">
      <c r="A1144" s="64" t="s">
        <v>482</v>
      </c>
      <c r="B1144" s="63" t="s">
        <v>483</v>
      </c>
      <c r="C1144" s="132">
        <v>4.5119999999999996</v>
      </c>
      <c r="D1144" s="132">
        <v>6.16</v>
      </c>
      <c r="E1144" s="132">
        <v>5.57</v>
      </c>
      <c r="F1144" s="132">
        <v>16.242000000000001</v>
      </c>
      <c r="G1144" s="143" t="s">
        <v>288</v>
      </c>
      <c r="H1144" s="132">
        <v>80.94</v>
      </c>
    </row>
    <row r="1145" spans="1:8" ht="15" thickBot="1" x14ac:dyDescent="0.35">
      <c r="A1145" s="64" t="s">
        <v>484</v>
      </c>
      <c r="B1145" s="63" t="s">
        <v>485</v>
      </c>
      <c r="C1145" s="132">
        <v>0.05</v>
      </c>
      <c r="D1145" s="132">
        <v>0</v>
      </c>
      <c r="E1145" s="132">
        <v>0.14000000000000001</v>
      </c>
      <c r="F1145" s="132">
        <v>0.19</v>
      </c>
      <c r="G1145" s="143" t="s">
        <v>288</v>
      </c>
      <c r="H1145" s="132">
        <v>2.44</v>
      </c>
    </row>
    <row r="1146" spans="1:8" ht="15" thickBot="1" x14ac:dyDescent="0.35">
      <c r="A1146" s="64" t="s">
        <v>486</v>
      </c>
      <c r="B1146" s="63" t="s">
        <v>487</v>
      </c>
      <c r="C1146" s="132">
        <v>6.82</v>
      </c>
      <c r="D1146" s="132">
        <v>96.37</v>
      </c>
      <c r="E1146" s="132">
        <v>217.1</v>
      </c>
      <c r="F1146" s="132">
        <v>320.29000000000002</v>
      </c>
      <c r="G1146" s="143" t="s">
        <v>288</v>
      </c>
      <c r="H1146" s="130">
        <v>1627.7678000000001</v>
      </c>
    </row>
    <row r="1147" spans="1:8" ht="15" thickBot="1" x14ac:dyDescent="0.35">
      <c r="A1147" s="64" t="s">
        <v>488</v>
      </c>
      <c r="B1147" s="63" t="s">
        <v>489</v>
      </c>
      <c r="C1147" s="132">
        <v>0.09</v>
      </c>
      <c r="D1147" s="132">
        <v>13.9</v>
      </c>
      <c r="E1147" s="132">
        <v>2.59</v>
      </c>
      <c r="F1147" s="132">
        <v>16.579999999999998</v>
      </c>
      <c r="G1147" s="143" t="s">
        <v>288</v>
      </c>
      <c r="H1147" s="132">
        <v>38.96</v>
      </c>
    </row>
    <row r="1148" spans="1:8" ht="15" thickBot="1" x14ac:dyDescent="0.35">
      <c r="A1148" s="64" t="s">
        <v>490</v>
      </c>
      <c r="B1148" s="63" t="s">
        <v>491</v>
      </c>
      <c r="C1148" s="132">
        <v>1.85</v>
      </c>
      <c r="D1148" s="132">
        <v>0.59</v>
      </c>
      <c r="E1148" s="132">
        <v>12.18</v>
      </c>
      <c r="F1148" s="132">
        <v>14.62</v>
      </c>
      <c r="G1148" s="143" t="s">
        <v>288</v>
      </c>
      <c r="H1148" s="132">
        <v>164.89</v>
      </c>
    </row>
    <row r="1149" spans="1:8" ht="21" thickBot="1" x14ac:dyDescent="0.35">
      <c r="A1149" s="64" t="s">
        <v>492</v>
      </c>
      <c r="B1149" s="63" t="s">
        <v>629</v>
      </c>
      <c r="C1149" s="132">
        <v>0.06</v>
      </c>
      <c r="D1149" s="132">
        <v>0.69</v>
      </c>
      <c r="E1149" s="132">
        <v>0.17</v>
      </c>
      <c r="F1149" s="132">
        <v>0.92</v>
      </c>
      <c r="G1149" s="143" t="s">
        <v>288</v>
      </c>
      <c r="H1149" s="132">
        <v>2.38</v>
      </c>
    </row>
    <row r="1150" spans="1:8" ht="21" thickBot="1" x14ac:dyDescent="0.35">
      <c r="A1150" s="64" t="s">
        <v>494</v>
      </c>
      <c r="B1150" s="63" t="s">
        <v>495</v>
      </c>
      <c r="C1150" s="132">
        <v>2.4500000000000002</v>
      </c>
      <c r="D1150" s="132">
        <v>51.41</v>
      </c>
      <c r="E1150" s="132">
        <v>87.18</v>
      </c>
      <c r="F1150" s="132">
        <v>141.04</v>
      </c>
      <c r="G1150" s="143" t="s">
        <v>288</v>
      </c>
      <c r="H1150" s="132">
        <v>195.19049999999999</v>
      </c>
    </row>
    <row r="1151" spans="1:8" ht="15" thickBot="1" x14ac:dyDescent="0.35">
      <c r="A1151" s="64" t="s">
        <v>496</v>
      </c>
      <c r="B1151" s="63" t="s">
        <v>497</v>
      </c>
      <c r="C1151" s="132">
        <v>2.4500000000000002</v>
      </c>
      <c r="D1151" s="132">
        <v>51.39</v>
      </c>
      <c r="E1151" s="132">
        <v>85.53</v>
      </c>
      <c r="F1151" s="132">
        <v>139.37</v>
      </c>
      <c r="G1151" s="143" t="s">
        <v>288</v>
      </c>
      <c r="H1151" s="132">
        <v>165.8005</v>
      </c>
    </row>
    <row r="1152" spans="1:8" ht="15" thickBot="1" x14ac:dyDescent="0.35">
      <c r="A1152" s="64" t="s">
        <v>498</v>
      </c>
      <c r="B1152" s="63" t="s">
        <v>499</v>
      </c>
      <c r="C1152" s="132">
        <v>0</v>
      </c>
      <c r="D1152" s="132">
        <v>0</v>
      </c>
      <c r="E1152" s="132">
        <v>0</v>
      </c>
      <c r="F1152" s="132">
        <v>0</v>
      </c>
      <c r="G1152" s="143" t="s">
        <v>288</v>
      </c>
      <c r="H1152" s="132">
        <v>0</v>
      </c>
    </row>
    <row r="1153" spans="1:8" ht="15" thickBot="1" x14ac:dyDescent="0.35">
      <c r="A1153" s="64" t="s">
        <v>500</v>
      </c>
      <c r="B1153" s="63" t="s">
        <v>501</v>
      </c>
      <c r="C1153" s="132">
        <v>0</v>
      </c>
      <c r="D1153" s="132">
        <v>0</v>
      </c>
      <c r="E1153" s="132">
        <v>0</v>
      </c>
      <c r="F1153" s="132">
        <v>0</v>
      </c>
      <c r="G1153" s="143" t="s">
        <v>288</v>
      </c>
      <c r="H1153" s="132">
        <v>0</v>
      </c>
    </row>
    <row r="1154" spans="1:8" ht="15" thickBot="1" x14ac:dyDescent="0.35">
      <c r="A1154" s="64" t="s">
        <v>502</v>
      </c>
      <c r="B1154" s="63" t="s">
        <v>503</v>
      </c>
      <c r="C1154" s="132">
        <v>0</v>
      </c>
      <c r="D1154" s="132">
        <v>0</v>
      </c>
      <c r="E1154" s="132">
        <v>0</v>
      </c>
      <c r="F1154" s="132">
        <v>0</v>
      </c>
      <c r="G1154" s="143" t="s">
        <v>288</v>
      </c>
      <c r="H1154" s="132">
        <v>0</v>
      </c>
    </row>
    <row r="1155" spans="1:8" ht="31.2" thickBot="1" x14ac:dyDescent="0.35">
      <c r="A1155" s="64" t="s">
        <v>504</v>
      </c>
      <c r="B1155" s="63" t="s">
        <v>505</v>
      </c>
      <c r="C1155" s="132">
        <v>0</v>
      </c>
      <c r="D1155" s="132">
        <v>0.02</v>
      </c>
      <c r="E1155" s="132">
        <v>1.65</v>
      </c>
      <c r="F1155" s="132">
        <v>1.67</v>
      </c>
      <c r="G1155" s="143" t="s">
        <v>288</v>
      </c>
      <c r="H1155" s="132">
        <v>29.39</v>
      </c>
    </row>
    <row r="1156" spans="1:8" ht="15" thickBot="1" x14ac:dyDescent="0.35">
      <c r="A1156" s="64" t="s">
        <v>506</v>
      </c>
      <c r="B1156" s="63" t="s">
        <v>507</v>
      </c>
      <c r="C1156" s="132">
        <v>0.68</v>
      </c>
      <c r="D1156" s="132">
        <v>0.56000000000000005</v>
      </c>
      <c r="E1156" s="132">
        <v>5.64</v>
      </c>
      <c r="F1156" s="132">
        <v>6.88</v>
      </c>
      <c r="G1156" s="143" t="s">
        <v>288</v>
      </c>
      <c r="H1156" s="132">
        <v>23.63</v>
      </c>
    </row>
    <row r="1157" spans="1:8" ht="15" thickBot="1" x14ac:dyDescent="0.35">
      <c r="A1157" s="64" t="s">
        <v>508</v>
      </c>
      <c r="B1157" s="63" t="s">
        <v>509</v>
      </c>
      <c r="C1157" s="132">
        <v>0</v>
      </c>
      <c r="D1157" s="132">
        <v>0</v>
      </c>
      <c r="E1157" s="132">
        <v>0</v>
      </c>
      <c r="F1157" s="132">
        <v>0</v>
      </c>
      <c r="G1157" s="143" t="s">
        <v>288</v>
      </c>
      <c r="H1157" s="132">
        <v>0</v>
      </c>
    </row>
    <row r="1158" spans="1:8" ht="15" thickBot="1" x14ac:dyDescent="0.35">
      <c r="A1158" s="64" t="s">
        <v>510</v>
      </c>
      <c r="B1158" s="63" t="s">
        <v>511</v>
      </c>
      <c r="C1158" s="132">
        <v>0.68</v>
      </c>
      <c r="D1158" s="132">
        <v>0.54</v>
      </c>
      <c r="E1158" s="132">
        <v>0.1</v>
      </c>
      <c r="F1158" s="132">
        <v>1.32</v>
      </c>
      <c r="G1158" s="143" t="s">
        <v>288</v>
      </c>
      <c r="H1158" s="132">
        <v>0.85</v>
      </c>
    </row>
    <row r="1159" spans="1:8" ht="21" thickBot="1" x14ac:dyDescent="0.35">
      <c r="A1159" s="64" t="s">
        <v>512</v>
      </c>
      <c r="B1159" s="63" t="s">
        <v>513</v>
      </c>
      <c r="C1159" s="132">
        <v>0</v>
      </c>
      <c r="D1159" s="132">
        <v>0.02</v>
      </c>
      <c r="E1159" s="132">
        <v>5.54</v>
      </c>
      <c r="F1159" s="132">
        <v>5.56</v>
      </c>
      <c r="G1159" s="143" t="s">
        <v>288</v>
      </c>
      <c r="H1159" s="132">
        <v>22.78</v>
      </c>
    </row>
    <row r="1160" spans="1:8" ht="15" thickBot="1" x14ac:dyDescent="0.35">
      <c r="A1160" s="64" t="s">
        <v>514</v>
      </c>
      <c r="B1160" s="63" t="s">
        <v>515</v>
      </c>
      <c r="C1160" s="130">
        <v>3681.07</v>
      </c>
      <c r="D1160" s="130">
        <v>13174.59</v>
      </c>
      <c r="E1160" s="130">
        <v>36099.96</v>
      </c>
      <c r="F1160" s="130">
        <v>52955.62</v>
      </c>
      <c r="G1160" s="143" t="s">
        <v>288</v>
      </c>
      <c r="H1160" s="130">
        <v>12228.836300000001</v>
      </c>
    </row>
    <row r="1161" spans="1:8" ht="15" thickBot="1" x14ac:dyDescent="0.35">
      <c r="A1161" s="64" t="s">
        <v>516</v>
      </c>
      <c r="B1161" s="63" t="s">
        <v>517</v>
      </c>
      <c r="C1161" s="132">
        <v>18.55</v>
      </c>
      <c r="D1161" s="132">
        <v>140.21</v>
      </c>
      <c r="E1161" s="132">
        <v>188.98</v>
      </c>
      <c r="F1161" s="132">
        <v>347.74</v>
      </c>
      <c r="G1161" s="143" t="s">
        <v>288</v>
      </c>
      <c r="H1161" s="132">
        <v>224.67400000000001</v>
      </c>
    </row>
    <row r="1162" spans="1:8" ht="15" thickBot="1" x14ac:dyDescent="0.35">
      <c r="A1162" s="64" t="s">
        <v>518</v>
      </c>
      <c r="B1162" s="63" t="s">
        <v>519</v>
      </c>
      <c r="C1162" s="132">
        <v>0</v>
      </c>
      <c r="D1162" s="132">
        <v>1.67</v>
      </c>
      <c r="E1162" s="132">
        <v>2.5</v>
      </c>
      <c r="F1162" s="132">
        <v>4.17</v>
      </c>
      <c r="G1162" s="143" t="s">
        <v>288</v>
      </c>
      <c r="H1162" s="132">
        <v>0.85799999999999998</v>
      </c>
    </row>
    <row r="1163" spans="1:8" ht="15" thickBot="1" x14ac:dyDescent="0.35">
      <c r="A1163" s="64" t="s">
        <v>520</v>
      </c>
      <c r="B1163" s="63" t="s">
        <v>521</v>
      </c>
      <c r="C1163" s="130">
        <v>1798.26</v>
      </c>
      <c r="D1163" s="130">
        <v>8990.66</v>
      </c>
      <c r="E1163" s="130">
        <v>29404.07</v>
      </c>
      <c r="F1163" s="130">
        <v>40192.99</v>
      </c>
      <c r="G1163" s="143" t="s">
        <v>288</v>
      </c>
      <c r="H1163" s="130">
        <v>10415.299000000001</v>
      </c>
    </row>
    <row r="1164" spans="1:8" ht="15" thickBot="1" x14ac:dyDescent="0.35">
      <c r="A1164" s="64" t="s">
        <v>522</v>
      </c>
      <c r="B1164" s="63" t="s">
        <v>523</v>
      </c>
      <c r="C1164" s="132">
        <v>0</v>
      </c>
      <c r="D1164" s="132">
        <v>0</v>
      </c>
      <c r="E1164" s="132">
        <v>0</v>
      </c>
      <c r="F1164" s="132">
        <v>0</v>
      </c>
      <c r="G1164" s="143" t="s">
        <v>288</v>
      </c>
      <c r="H1164" s="132">
        <v>0</v>
      </c>
    </row>
    <row r="1165" spans="1:8" ht="21" thickBot="1" x14ac:dyDescent="0.35">
      <c r="A1165" s="64" t="s">
        <v>524</v>
      </c>
      <c r="B1165" s="63" t="s">
        <v>630</v>
      </c>
      <c r="C1165" s="130">
        <v>1864.26</v>
      </c>
      <c r="D1165" s="130">
        <v>4042.05</v>
      </c>
      <c r="E1165" s="130">
        <v>6504.41</v>
      </c>
      <c r="F1165" s="130">
        <v>12410.72</v>
      </c>
      <c r="G1165" s="143" t="s">
        <v>288</v>
      </c>
      <c r="H1165" s="130">
        <v>1588.0053</v>
      </c>
    </row>
    <row r="1166" spans="1:8" ht="15" thickBot="1" x14ac:dyDescent="0.35">
      <c r="A1166" s="64" t="s">
        <v>526</v>
      </c>
      <c r="B1166" s="63" t="s">
        <v>527</v>
      </c>
      <c r="C1166" s="132">
        <v>2.1999999999999999E-2</v>
      </c>
      <c r="D1166" s="132">
        <v>0</v>
      </c>
      <c r="E1166" s="132">
        <v>0</v>
      </c>
      <c r="F1166" s="132">
        <v>2.1999999999999999E-2</v>
      </c>
      <c r="G1166" s="143" t="s">
        <v>288</v>
      </c>
      <c r="H1166" s="132">
        <v>0</v>
      </c>
    </row>
    <row r="1167" spans="1:8" ht="15" thickBot="1" x14ac:dyDescent="0.35">
      <c r="A1167" s="64" t="s">
        <v>528</v>
      </c>
      <c r="B1167" s="63" t="s">
        <v>529</v>
      </c>
      <c r="C1167" s="132">
        <v>0</v>
      </c>
      <c r="D1167" s="132">
        <v>0</v>
      </c>
      <c r="E1167" s="132">
        <v>0</v>
      </c>
      <c r="F1167" s="132">
        <v>0</v>
      </c>
      <c r="G1167" s="143" t="s">
        <v>288</v>
      </c>
      <c r="H1167" s="132">
        <v>0</v>
      </c>
    </row>
    <row r="1168" spans="1:8" ht="15" thickBot="1" x14ac:dyDescent="0.35">
      <c r="A1168" s="64" t="s">
        <v>530</v>
      </c>
      <c r="B1168" s="63" t="s">
        <v>531</v>
      </c>
      <c r="C1168" s="132">
        <v>0</v>
      </c>
      <c r="D1168" s="132">
        <v>0</v>
      </c>
      <c r="E1168" s="132">
        <v>0</v>
      </c>
      <c r="F1168" s="132">
        <v>0</v>
      </c>
      <c r="G1168" s="143" t="s">
        <v>288</v>
      </c>
      <c r="H1168" s="132">
        <v>0</v>
      </c>
    </row>
    <row r="1169" spans="1:8" ht="15" thickBot="1" x14ac:dyDescent="0.35">
      <c r="A1169" s="64" t="s">
        <v>532</v>
      </c>
      <c r="B1169" s="63" t="s">
        <v>533</v>
      </c>
      <c r="C1169" s="132">
        <v>0</v>
      </c>
      <c r="D1169" s="132">
        <v>0</v>
      </c>
      <c r="E1169" s="132">
        <v>0</v>
      </c>
      <c r="F1169" s="132">
        <v>0</v>
      </c>
      <c r="G1169" s="143" t="s">
        <v>288</v>
      </c>
      <c r="H1169" s="132">
        <v>0</v>
      </c>
    </row>
    <row r="1170" spans="1:8" ht="15" thickBot="1" x14ac:dyDescent="0.35">
      <c r="A1170" s="64" t="s">
        <v>534</v>
      </c>
      <c r="B1170" s="63" t="s">
        <v>535</v>
      </c>
      <c r="C1170" s="132">
        <v>2.1999999999999999E-2</v>
      </c>
      <c r="D1170" s="132">
        <v>0</v>
      </c>
      <c r="E1170" s="132">
        <v>0</v>
      </c>
      <c r="F1170" s="132">
        <v>2.1999999999999999E-2</v>
      </c>
      <c r="G1170" s="143" t="s">
        <v>288</v>
      </c>
      <c r="H1170" s="132">
        <v>0</v>
      </c>
    </row>
    <row r="1171" spans="1:8" ht="21" thickBot="1" x14ac:dyDescent="0.35">
      <c r="A1171" s="64" t="s">
        <v>536</v>
      </c>
      <c r="B1171" s="63" t="s">
        <v>537</v>
      </c>
      <c r="C1171" s="132">
        <v>0</v>
      </c>
      <c r="D1171" s="132">
        <v>0</v>
      </c>
      <c r="E1171" s="132">
        <v>0</v>
      </c>
      <c r="F1171" s="132">
        <v>0</v>
      </c>
      <c r="G1171" s="143" t="s">
        <v>288</v>
      </c>
      <c r="H1171" s="132">
        <v>0</v>
      </c>
    </row>
    <row r="1172" spans="1:8" ht="15" thickBot="1" x14ac:dyDescent="0.35">
      <c r="A1172" s="64" t="s">
        <v>538</v>
      </c>
      <c r="B1172" s="63" t="s">
        <v>539</v>
      </c>
      <c r="C1172" s="130">
        <v>2149.21</v>
      </c>
      <c r="D1172" s="130">
        <v>8840.85</v>
      </c>
      <c r="E1172" s="130">
        <v>48261.3</v>
      </c>
      <c r="F1172" s="130">
        <v>59251.360000000001</v>
      </c>
      <c r="G1172" s="63" t="s">
        <v>288</v>
      </c>
      <c r="H1172" s="130">
        <v>174966.9988</v>
      </c>
    </row>
    <row r="1173" spans="1:8" ht="15" thickBot="1" x14ac:dyDescent="0.35">
      <c r="A1173" s="64" t="s">
        <v>540</v>
      </c>
      <c r="B1173" s="63" t="s">
        <v>541</v>
      </c>
      <c r="C1173" s="130">
        <v>2149.21</v>
      </c>
      <c r="D1173" s="130">
        <v>8838.4699999999993</v>
      </c>
      <c r="E1173" s="130">
        <v>48249.03</v>
      </c>
      <c r="F1173" s="130">
        <v>59236.71</v>
      </c>
      <c r="G1173" s="63" t="s">
        <v>288</v>
      </c>
      <c r="H1173" s="130">
        <v>174916.09479999999</v>
      </c>
    </row>
    <row r="1174" spans="1:8" ht="15" thickBot="1" x14ac:dyDescent="0.35">
      <c r="A1174" s="64" t="s">
        <v>542</v>
      </c>
      <c r="B1174" s="63" t="s">
        <v>543</v>
      </c>
      <c r="C1174" s="132">
        <v>0</v>
      </c>
      <c r="D1174" s="132">
        <v>2.38</v>
      </c>
      <c r="E1174" s="132">
        <v>12.27</v>
      </c>
      <c r="F1174" s="132">
        <v>14.65</v>
      </c>
      <c r="G1174" s="63" t="s">
        <v>288</v>
      </c>
      <c r="H1174" s="132">
        <v>50.904000000000003</v>
      </c>
    </row>
    <row r="1175" spans="1:8" ht="15" thickBot="1" x14ac:dyDescent="0.35">
      <c r="A1175" s="64" t="s">
        <v>544</v>
      </c>
      <c r="B1175" s="63" t="s">
        <v>545</v>
      </c>
      <c r="C1175" s="132">
        <v>0</v>
      </c>
      <c r="D1175" s="132">
        <v>0</v>
      </c>
      <c r="E1175" s="132">
        <v>0</v>
      </c>
      <c r="F1175" s="132">
        <v>0</v>
      </c>
      <c r="G1175" s="63" t="s">
        <v>288</v>
      </c>
      <c r="H1175" s="132">
        <v>0</v>
      </c>
    </row>
    <row r="1176" spans="1:8" ht="15" thickBot="1" x14ac:dyDescent="0.35">
      <c r="A1176" s="64" t="s">
        <v>546</v>
      </c>
      <c r="B1176" s="63" t="s">
        <v>547</v>
      </c>
      <c r="C1176" s="130">
        <v>1897.84</v>
      </c>
      <c r="D1176" s="130">
        <v>7755.04</v>
      </c>
      <c r="E1176" s="130">
        <v>57728.1</v>
      </c>
      <c r="F1176" s="130">
        <v>67380.98</v>
      </c>
      <c r="G1176" s="63" t="s">
        <v>288</v>
      </c>
      <c r="H1176" s="130">
        <v>88058.684099999999</v>
      </c>
    </row>
    <row r="1177" spans="1:8" ht="15" thickBot="1" x14ac:dyDescent="0.35">
      <c r="A1177" s="64" t="s">
        <v>548</v>
      </c>
      <c r="B1177" s="63" t="s">
        <v>549</v>
      </c>
      <c r="C1177" s="132">
        <v>105.75</v>
      </c>
      <c r="D1177" s="132">
        <v>43.23</v>
      </c>
      <c r="E1177" s="132">
        <v>552.96</v>
      </c>
      <c r="F1177" s="132">
        <v>701.94</v>
      </c>
      <c r="G1177" s="63" t="s">
        <v>288</v>
      </c>
      <c r="H1177" s="132">
        <v>710.08</v>
      </c>
    </row>
    <row r="1178" spans="1:8" ht="15" thickBot="1" x14ac:dyDescent="0.35">
      <c r="A1178" s="64" t="s">
        <v>550</v>
      </c>
      <c r="B1178" s="63" t="s">
        <v>551</v>
      </c>
      <c r="C1178" s="130">
        <v>1792.09</v>
      </c>
      <c r="D1178" s="130">
        <v>7711.81</v>
      </c>
      <c r="E1178" s="130">
        <v>57175.14</v>
      </c>
      <c r="F1178" s="130">
        <v>66679.039999999994</v>
      </c>
      <c r="G1178" s="63" t="s">
        <v>288</v>
      </c>
      <c r="H1178" s="130">
        <v>87348.604099999997</v>
      </c>
    </row>
    <row r="1179" spans="1:8" ht="31.2" thickBot="1" x14ac:dyDescent="0.35">
      <c r="A1179" s="64" t="s">
        <v>552</v>
      </c>
      <c r="B1179" s="63" t="s">
        <v>631</v>
      </c>
      <c r="C1179" s="132">
        <v>0</v>
      </c>
      <c r="D1179" s="132">
        <v>0</v>
      </c>
      <c r="E1179" s="132">
        <v>0</v>
      </c>
      <c r="F1179" s="132">
        <v>0</v>
      </c>
      <c r="G1179" s="63" t="s">
        <v>288</v>
      </c>
      <c r="H1179" s="132">
        <v>0</v>
      </c>
    </row>
    <row r="1180" spans="1:8" ht="15" thickBot="1" x14ac:dyDescent="0.35">
      <c r="A1180" s="64" t="s">
        <v>554</v>
      </c>
      <c r="B1180" s="63" t="s">
        <v>555</v>
      </c>
      <c r="C1180" s="132">
        <v>5.62</v>
      </c>
      <c r="D1180" s="132">
        <v>0</v>
      </c>
      <c r="E1180" s="132">
        <v>7.51</v>
      </c>
      <c r="F1180" s="132">
        <v>13.13</v>
      </c>
      <c r="G1180" s="63" t="s">
        <v>288</v>
      </c>
      <c r="H1180" s="143">
        <v>0</v>
      </c>
    </row>
    <row r="1181" spans="1:8" ht="15" thickBot="1" x14ac:dyDescent="0.35">
      <c r="A1181" s="64" t="s">
        <v>556</v>
      </c>
      <c r="B1181" s="63" t="s">
        <v>557</v>
      </c>
      <c r="C1181" s="132">
        <v>0</v>
      </c>
      <c r="D1181" s="132">
        <v>0</v>
      </c>
      <c r="E1181" s="132">
        <v>0</v>
      </c>
      <c r="F1181" s="132">
        <v>0</v>
      </c>
      <c r="G1181" s="63" t="s">
        <v>288</v>
      </c>
      <c r="H1181" s="143">
        <v>0</v>
      </c>
    </row>
    <row r="1182" spans="1:8" ht="15" thickBot="1" x14ac:dyDescent="0.35">
      <c r="A1182" s="126">
        <v>4</v>
      </c>
      <c r="B1182" s="61" t="s">
        <v>558</v>
      </c>
      <c r="C1182" s="128">
        <v>3.69</v>
      </c>
      <c r="D1182" s="128">
        <v>0</v>
      </c>
      <c r="E1182" s="128">
        <v>10.81</v>
      </c>
      <c r="F1182" s="128">
        <v>14.5</v>
      </c>
      <c r="G1182" s="142" t="s">
        <v>288</v>
      </c>
      <c r="H1182" s="61">
        <v>10.32</v>
      </c>
    </row>
    <row r="1183" spans="1:8" x14ac:dyDescent="0.3">
      <c r="A1183" s="138"/>
    </row>
    <row r="1184" spans="1:8" ht="15" thickBot="1" x14ac:dyDescent="0.35">
      <c r="A1184" s="30"/>
    </row>
    <row r="1185" spans="1:8" ht="21" x14ac:dyDescent="0.3">
      <c r="A1185" s="258" t="s">
        <v>268</v>
      </c>
      <c r="B1185" s="259"/>
      <c r="C1185" s="259"/>
      <c r="D1185" s="259"/>
      <c r="E1185" s="259"/>
      <c r="F1185" s="259"/>
      <c r="G1185" s="259"/>
      <c r="H1185" s="351"/>
    </row>
    <row r="1186" spans="1:8" x14ac:dyDescent="0.3">
      <c r="A1186" s="350" t="s">
        <v>632</v>
      </c>
      <c r="B1186" s="350"/>
      <c r="C1186" s="139"/>
      <c r="D1186" s="139"/>
      <c r="E1186" s="139"/>
      <c r="F1186" s="139"/>
      <c r="G1186" s="140"/>
      <c r="H1186" s="140"/>
    </row>
    <row r="1187" spans="1:8" ht="30.6" x14ac:dyDescent="0.3">
      <c r="A1187" s="342" t="s">
        <v>270</v>
      </c>
      <c r="B1187" s="342" t="s">
        <v>271</v>
      </c>
      <c r="C1187" s="344" t="s">
        <v>272</v>
      </c>
      <c r="D1187" s="345"/>
      <c r="E1187" s="345"/>
      <c r="F1187" s="346"/>
      <c r="G1187" s="54" t="s">
        <v>273</v>
      </c>
      <c r="H1187" s="55" t="s">
        <v>277</v>
      </c>
    </row>
    <row r="1188" spans="1:8" x14ac:dyDescent="0.3">
      <c r="A1188" s="342"/>
      <c r="B1188" s="342"/>
      <c r="C1188" s="344"/>
      <c r="D1188" s="345"/>
      <c r="E1188" s="345"/>
      <c r="F1188" s="346"/>
      <c r="G1188" s="54" t="s">
        <v>274</v>
      </c>
      <c r="H1188" s="55" t="s">
        <v>278</v>
      </c>
    </row>
    <row r="1189" spans="1:8" ht="15" thickBot="1" x14ac:dyDescent="0.35">
      <c r="A1189" s="342"/>
      <c r="B1189" s="342"/>
      <c r="C1189" s="347"/>
      <c r="D1189" s="348"/>
      <c r="E1189" s="348"/>
      <c r="F1189" s="349"/>
      <c r="G1189" s="54" t="s">
        <v>275</v>
      </c>
      <c r="H1189" s="56"/>
    </row>
    <row r="1190" spans="1:8" ht="30.6" x14ac:dyDescent="0.3">
      <c r="A1190" s="342"/>
      <c r="B1190" s="342"/>
      <c r="C1190" s="58" t="s">
        <v>279</v>
      </c>
      <c r="D1190" s="58" t="s">
        <v>281</v>
      </c>
      <c r="E1190" s="58" t="s">
        <v>283</v>
      </c>
      <c r="F1190" s="58" t="s">
        <v>285</v>
      </c>
      <c r="G1190" s="54" t="s">
        <v>276</v>
      </c>
      <c r="H1190" s="56"/>
    </row>
    <row r="1191" spans="1:8" ht="15" thickBot="1" x14ac:dyDescent="0.35">
      <c r="A1191" s="343"/>
      <c r="B1191" s="343"/>
      <c r="C1191" s="59" t="s">
        <v>280</v>
      </c>
      <c r="D1191" s="59" t="s">
        <v>282</v>
      </c>
      <c r="E1191" s="59" t="s">
        <v>284</v>
      </c>
      <c r="F1191" s="59" t="s">
        <v>286</v>
      </c>
      <c r="G1191" s="13"/>
      <c r="H1191" s="57"/>
    </row>
    <row r="1192" spans="1:8" ht="15" thickBot="1" x14ac:dyDescent="0.35">
      <c r="A1192" s="95"/>
      <c r="B1192" s="95"/>
      <c r="C1192" s="95"/>
      <c r="D1192" s="95"/>
      <c r="E1192" s="95"/>
      <c r="F1192" s="95"/>
      <c r="G1192" s="95"/>
      <c r="H1192" s="95"/>
    </row>
    <row r="1193" spans="1:8" ht="28.2" thickBot="1" x14ac:dyDescent="0.35">
      <c r="A1193" s="122" t="s">
        <v>15</v>
      </c>
      <c r="B1193" s="60" t="s">
        <v>287</v>
      </c>
      <c r="C1193" s="123">
        <v>13326.546200000001</v>
      </c>
      <c r="D1193" s="123">
        <v>5919.9776000000002</v>
      </c>
      <c r="E1193" s="123">
        <v>31340.4058</v>
      </c>
      <c r="F1193" s="123">
        <v>50586.929600000003</v>
      </c>
      <c r="G1193" s="60" t="s">
        <v>288</v>
      </c>
      <c r="H1193" s="141" t="s">
        <v>288</v>
      </c>
    </row>
    <row r="1194" spans="1:8" ht="15" thickBot="1" x14ac:dyDescent="0.35">
      <c r="A1194" s="126">
        <v>1</v>
      </c>
      <c r="B1194" s="61" t="s">
        <v>289</v>
      </c>
      <c r="C1194" s="127">
        <v>7661.41</v>
      </c>
      <c r="D1194" s="127">
        <v>3474.08</v>
      </c>
      <c r="E1194" s="127">
        <v>19917.081999999999</v>
      </c>
      <c r="F1194" s="127">
        <v>31052.572</v>
      </c>
      <c r="G1194" s="61" t="s">
        <v>288</v>
      </c>
      <c r="H1194" s="142" t="s">
        <v>288</v>
      </c>
    </row>
    <row r="1195" spans="1:8" ht="31.2" thickBot="1" x14ac:dyDescent="0.35">
      <c r="A1195" s="64" t="s">
        <v>290</v>
      </c>
      <c r="B1195" s="63" t="s">
        <v>291</v>
      </c>
      <c r="C1195" s="130">
        <v>2454.5500000000002</v>
      </c>
      <c r="D1195" s="130">
        <v>1137.32</v>
      </c>
      <c r="E1195" s="130">
        <v>7708.46</v>
      </c>
      <c r="F1195" s="130">
        <v>11300.33</v>
      </c>
      <c r="G1195" s="143" t="s">
        <v>288</v>
      </c>
      <c r="H1195" s="130">
        <v>11562.2786</v>
      </c>
    </row>
    <row r="1196" spans="1:8" ht="15" thickBot="1" x14ac:dyDescent="0.35">
      <c r="A1196" s="64" t="s">
        <v>292</v>
      </c>
      <c r="B1196" s="63" t="s">
        <v>293</v>
      </c>
      <c r="C1196" s="130">
        <v>2454.5500000000002</v>
      </c>
      <c r="D1196" s="130">
        <v>1137.32</v>
      </c>
      <c r="E1196" s="130">
        <v>7708.46</v>
      </c>
      <c r="F1196" s="130">
        <v>11300.33</v>
      </c>
      <c r="G1196" s="143" t="s">
        <v>288</v>
      </c>
      <c r="H1196" s="130">
        <v>11562.2786</v>
      </c>
    </row>
    <row r="1197" spans="1:8" ht="15" thickBot="1" x14ac:dyDescent="0.35">
      <c r="A1197" s="64" t="s">
        <v>294</v>
      </c>
      <c r="B1197" s="63" t="s">
        <v>295</v>
      </c>
      <c r="C1197" s="132">
        <v>835.09</v>
      </c>
      <c r="D1197" s="132">
        <v>317.17</v>
      </c>
      <c r="E1197" s="130">
        <v>1880.75</v>
      </c>
      <c r="F1197" s="130">
        <v>3033.01</v>
      </c>
      <c r="G1197" s="143" t="s">
        <v>288</v>
      </c>
      <c r="H1197" s="130">
        <v>3029.652</v>
      </c>
    </row>
    <row r="1198" spans="1:8" ht="15" thickBot="1" x14ac:dyDescent="0.35">
      <c r="A1198" s="64" t="s">
        <v>296</v>
      </c>
      <c r="B1198" s="63" t="s">
        <v>297</v>
      </c>
      <c r="C1198" s="132">
        <v>834.18</v>
      </c>
      <c r="D1198" s="132">
        <v>316.17</v>
      </c>
      <c r="E1198" s="130">
        <v>1819.57</v>
      </c>
      <c r="F1198" s="130">
        <v>2969.92</v>
      </c>
      <c r="G1198" s="143" t="s">
        <v>288</v>
      </c>
      <c r="H1198" s="130">
        <v>2936.1709999999998</v>
      </c>
    </row>
    <row r="1199" spans="1:8" ht="15" thickBot="1" x14ac:dyDescent="0.35">
      <c r="A1199" s="64" t="s">
        <v>298</v>
      </c>
      <c r="B1199" s="63" t="s">
        <v>299</v>
      </c>
      <c r="C1199" s="132">
        <v>0.91</v>
      </c>
      <c r="D1199" s="132">
        <v>1</v>
      </c>
      <c r="E1199" s="132">
        <v>61.18</v>
      </c>
      <c r="F1199" s="132">
        <v>63.09</v>
      </c>
      <c r="G1199" s="143" t="s">
        <v>288</v>
      </c>
      <c r="H1199" s="132">
        <v>93.480999999999995</v>
      </c>
    </row>
    <row r="1200" spans="1:8" ht="15" thickBot="1" x14ac:dyDescent="0.35">
      <c r="A1200" s="64" t="s">
        <v>300</v>
      </c>
      <c r="B1200" s="63" t="s">
        <v>301</v>
      </c>
      <c r="C1200" s="132">
        <v>325.64999999999998</v>
      </c>
      <c r="D1200" s="132">
        <v>97.14</v>
      </c>
      <c r="E1200" s="130">
        <v>1349.22</v>
      </c>
      <c r="F1200" s="130">
        <v>1772.01</v>
      </c>
      <c r="G1200" s="143" t="s">
        <v>288</v>
      </c>
      <c r="H1200" s="130">
        <v>1462.95</v>
      </c>
    </row>
    <row r="1201" spans="1:8" ht="15" thickBot="1" x14ac:dyDescent="0.35">
      <c r="A1201" s="64" t="s">
        <v>302</v>
      </c>
      <c r="B1201" s="63" t="s">
        <v>303</v>
      </c>
      <c r="C1201" s="132">
        <v>619.69000000000005</v>
      </c>
      <c r="D1201" s="132">
        <v>355.48</v>
      </c>
      <c r="E1201" s="130">
        <v>2087.38</v>
      </c>
      <c r="F1201" s="130">
        <v>3062.55</v>
      </c>
      <c r="G1201" s="143" t="s">
        <v>288</v>
      </c>
      <c r="H1201" s="130">
        <v>3649.701</v>
      </c>
    </row>
    <row r="1202" spans="1:8" ht="15" thickBot="1" x14ac:dyDescent="0.35">
      <c r="A1202" s="64" t="s">
        <v>304</v>
      </c>
      <c r="B1202" s="63" t="s">
        <v>305</v>
      </c>
      <c r="C1202" s="132">
        <v>449.32</v>
      </c>
      <c r="D1202" s="132">
        <v>311.58</v>
      </c>
      <c r="E1202" s="130">
        <v>1964.84</v>
      </c>
      <c r="F1202" s="130">
        <v>2725.74</v>
      </c>
      <c r="G1202" s="143" t="s">
        <v>288</v>
      </c>
      <c r="H1202" s="130">
        <v>2410.203</v>
      </c>
    </row>
    <row r="1203" spans="1:8" ht="15" thickBot="1" x14ac:dyDescent="0.35">
      <c r="A1203" s="64" t="s">
        <v>306</v>
      </c>
      <c r="B1203" s="63" t="s">
        <v>307</v>
      </c>
      <c r="C1203" s="132">
        <v>24.83</v>
      </c>
      <c r="D1203" s="132">
        <v>36.450000000000003</v>
      </c>
      <c r="E1203" s="132">
        <v>53.41</v>
      </c>
      <c r="F1203" s="132">
        <v>114.69</v>
      </c>
      <c r="G1203" s="143" t="s">
        <v>288</v>
      </c>
      <c r="H1203" s="132">
        <v>555.11</v>
      </c>
    </row>
    <row r="1204" spans="1:8" ht="15" thickBot="1" x14ac:dyDescent="0.35">
      <c r="A1204" s="64" t="s">
        <v>308</v>
      </c>
      <c r="B1204" s="63" t="s">
        <v>309</v>
      </c>
      <c r="C1204" s="132">
        <v>175.62</v>
      </c>
      <c r="D1204" s="132">
        <v>2.14</v>
      </c>
      <c r="E1204" s="132">
        <v>135.51</v>
      </c>
      <c r="F1204" s="132">
        <v>313.27</v>
      </c>
      <c r="G1204" s="143" t="s">
        <v>288</v>
      </c>
      <c r="H1204" s="132">
        <v>212.566</v>
      </c>
    </row>
    <row r="1205" spans="1:8" ht="21" thickBot="1" x14ac:dyDescent="0.35">
      <c r="A1205" s="64" t="s">
        <v>310</v>
      </c>
      <c r="B1205" s="63" t="s">
        <v>633</v>
      </c>
      <c r="C1205" s="132">
        <v>24.35</v>
      </c>
      <c r="D1205" s="132">
        <v>17.36</v>
      </c>
      <c r="E1205" s="132">
        <v>237.35</v>
      </c>
      <c r="F1205" s="132">
        <v>279.06</v>
      </c>
      <c r="G1205" s="143" t="s">
        <v>288</v>
      </c>
      <c r="H1205" s="132">
        <v>242.0966</v>
      </c>
    </row>
    <row r="1206" spans="1:8" ht="15" thickBot="1" x14ac:dyDescent="0.35">
      <c r="A1206" s="64" t="s">
        <v>312</v>
      </c>
      <c r="B1206" s="63" t="s">
        <v>313</v>
      </c>
      <c r="C1206" s="132">
        <v>0</v>
      </c>
      <c r="D1206" s="132">
        <v>0</v>
      </c>
      <c r="E1206" s="132">
        <v>0</v>
      </c>
      <c r="F1206" s="132">
        <v>0</v>
      </c>
      <c r="G1206" s="143" t="s">
        <v>288</v>
      </c>
      <c r="H1206" s="132">
        <v>0</v>
      </c>
    </row>
    <row r="1207" spans="1:8" ht="41.4" thickBot="1" x14ac:dyDescent="0.35">
      <c r="A1207" s="64" t="s">
        <v>314</v>
      </c>
      <c r="B1207" s="63" t="s">
        <v>315</v>
      </c>
      <c r="C1207" s="130">
        <v>1414.44</v>
      </c>
      <c r="D1207" s="132">
        <v>661.03</v>
      </c>
      <c r="E1207" s="130">
        <v>3532.7240000000002</v>
      </c>
      <c r="F1207" s="130">
        <v>5608.1940000000004</v>
      </c>
      <c r="G1207" s="143" t="s">
        <v>288</v>
      </c>
      <c r="H1207" s="132">
        <v>0</v>
      </c>
    </row>
    <row r="1208" spans="1:8" ht="15" thickBot="1" x14ac:dyDescent="0.35">
      <c r="A1208" s="64" t="s">
        <v>316</v>
      </c>
      <c r="B1208" s="63" t="s">
        <v>317</v>
      </c>
      <c r="C1208" s="132">
        <v>13.72</v>
      </c>
      <c r="D1208" s="132">
        <v>3.67</v>
      </c>
      <c r="E1208" s="132">
        <v>97.777000000000001</v>
      </c>
      <c r="F1208" s="132">
        <v>115.167</v>
      </c>
      <c r="G1208" s="143" t="s">
        <v>288</v>
      </c>
      <c r="H1208" s="130">
        <v>1517.9390000000001</v>
      </c>
    </row>
    <row r="1209" spans="1:8" ht="21" thickBot="1" x14ac:dyDescent="0.35">
      <c r="A1209" s="64" t="s">
        <v>318</v>
      </c>
      <c r="B1209" s="63" t="s">
        <v>319</v>
      </c>
      <c r="C1209" s="132">
        <v>13.72</v>
      </c>
      <c r="D1209" s="132">
        <v>3.67</v>
      </c>
      <c r="E1209" s="132">
        <v>97.766999999999996</v>
      </c>
      <c r="F1209" s="132">
        <v>115.157</v>
      </c>
      <c r="G1209" s="143" t="s">
        <v>288</v>
      </c>
      <c r="H1209" s="130">
        <v>1517.539</v>
      </c>
    </row>
    <row r="1210" spans="1:8" ht="15" thickBot="1" x14ac:dyDescent="0.35">
      <c r="A1210" s="64" t="s">
        <v>320</v>
      </c>
      <c r="B1210" s="63" t="s">
        <v>321</v>
      </c>
      <c r="C1210" s="132">
        <v>0</v>
      </c>
      <c r="D1210" s="132">
        <v>0</v>
      </c>
      <c r="E1210" s="132">
        <v>0</v>
      </c>
      <c r="F1210" s="132">
        <v>0</v>
      </c>
      <c r="G1210" s="143" t="s">
        <v>288</v>
      </c>
      <c r="H1210" s="132">
        <v>0</v>
      </c>
    </row>
    <row r="1211" spans="1:8" ht="21" thickBot="1" x14ac:dyDescent="0.35">
      <c r="A1211" s="64" t="s">
        <v>322</v>
      </c>
      <c r="B1211" s="63" t="s">
        <v>634</v>
      </c>
      <c r="C1211" s="132">
        <v>0</v>
      </c>
      <c r="D1211" s="132">
        <v>0</v>
      </c>
      <c r="E1211" s="132">
        <v>0.01</v>
      </c>
      <c r="F1211" s="132">
        <v>0.01</v>
      </c>
      <c r="G1211" s="143" t="s">
        <v>288</v>
      </c>
      <c r="H1211" s="132">
        <v>0.4</v>
      </c>
    </row>
    <row r="1212" spans="1:8" ht="15" thickBot="1" x14ac:dyDescent="0.35">
      <c r="A1212" s="64" t="s">
        <v>324</v>
      </c>
      <c r="B1212" s="63" t="s">
        <v>325</v>
      </c>
      <c r="C1212" s="132">
        <v>719.86</v>
      </c>
      <c r="D1212" s="132">
        <v>200.81</v>
      </c>
      <c r="E1212" s="130">
        <v>1810.0519999999999</v>
      </c>
      <c r="F1212" s="130">
        <v>2730.7220000000002</v>
      </c>
      <c r="G1212" s="143" t="s">
        <v>288</v>
      </c>
      <c r="H1212" s="130">
        <v>1254.1660999999999</v>
      </c>
    </row>
    <row r="1213" spans="1:8" ht="15" thickBot="1" x14ac:dyDescent="0.35">
      <c r="A1213" s="64" t="s">
        <v>326</v>
      </c>
      <c r="B1213" s="63" t="s">
        <v>327</v>
      </c>
      <c r="C1213" s="132">
        <v>714.71</v>
      </c>
      <c r="D1213" s="132">
        <v>144.37</v>
      </c>
      <c r="E1213" s="130">
        <v>1710.14</v>
      </c>
      <c r="F1213" s="130">
        <v>2569.2199999999998</v>
      </c>
      <c r="G1213" s="143" t="s">
        <v>288</v>
      </c>
      <c r="H1213" s="132">
        <v>865.48649999999998</v>
      </c>
    </row>
    <row r="1214" spans="1:8" ht="15" thickBot="1" x14ac:dyDescent="0.35">
      <c r="A1214" s="64" t="s">
        <v>328</v>
      </c>
      <c r="B1214" s="63" t="s">
        <v>329</v>
      </c>
      <c r="C1214" s="132">
        <v>4.58</v>
      </c>
      <c r="D1214" s="132">
        <v>0</v>
      </c>
      <c r="E1214" s="132">
        <v>32.29</v>
      </c>
      <c r="F1214" s="132">
        <v>36.869999999999997</v>
      </c>
      <c r="G1214" s="143" t="s">
        <v>288</v>
      </c>
      <c r="H1214" s="132">
        <v>23.1708</v>
      </c>
    </row>
    <row r="1215" spans="1:8" ht="15" thickBot="1" x14ac:dyDescent="0.35">
      <c r="A1215" s="64" t="s">
        <v>330</v>
      </c>
      <c r="B1215" s="63" t="s">
        <v>331</v>
      </c>
      <c r="C1215" s="132">
        <v>692.96</v>
      </c>
      <c r="D1215" s="132">
        <v>136.12</v>
      </c>
      <c r="E1215" s="130">
        <v>1577.61</v>
      </c>
      <c r="F1215" s="130">
        <v>2406.69</v>
      </c>
      <c r="G1215" s="143" t="s">
        <v>288</v>
      </c>
      <c r="H1215" s="132">
        <v>840.69069999999999</v>
      </c>
    </row>
    <row r="1216" spans="1:8" ht="15" thickBot="1" x14ac:dyDescent="0.35">
      <c r="A1216" s="64" t="s">
        <v>332</v>
      </c>
      <c r="B1216" s="63" t="s">
        <v>333</v>
      </c>
      <c r="C1216" s="132">
        <v>0</v>
      </c>
      <c r="D1216" s="132">
        <v>0</v>
      </c>
      <c r="E1216" s="132">
        <v>0.05</v>
      </c>
      <c r="F1216" s="132">
        <v>0.05</v>
      </c>
      <c r="G1216" s="143" t="s">
        <v>288</v>
      </c>
      <c r="H1216" s="132">
        <v>5.0000000000000001E-3</v>
      </c>
    </row>
    <row r="1217" spans="1:8" ht="15" thickBot="1" x14ac:dyDescent="0.35">
      <c r="A1217" s="64" t="s">
        <v>334</v>
      </c>
      <c r="B1217" s="63" t="s">
        <v>335</v>
      </c>
      <c r="C1217" s="132">
        <v>0</v>
      </c>
      <c r="D1217" s="132">
        <v>0</v>
      </c>
      <c r="E1217" s="132">
        <v>0</v>
      </c>
      <c r="F1217" s="132">
        <v>0</v>
      </c>
      <c r="G1217" s="143" t="s">
        <v>288</v>
      </c>
      <c r="H1217" s="132">
        <v>0</v>
      </c>
    </row>
    <row r="1218" spans="1:8" ht="15" thickBot="1" x14ac:dyDescent="0.35">
      <c r="A1218" s="64" t="s">
        <v>336</v>
      </c>
      <c r="B1218" s="63" t="s">
        <v>337</v>
      </c>
      <c r="C1218" s="132">
        <v>0</v>
      </c>
      <c r="D1218" s="132">
        <v>0</v>
      </c>
      <c r="E1218" s="132">
        <v>0</v>
      </c>
      <c r="F1218" s="132">
        <v>0</v>
      </c>
      <c r="G1218" s="143" t="s">
        <v>288</v>
      </c>
      <c r="H1218" s="132">
        <v>0</v>
      </c>
    </row>
    <row r="1219" spans="1:8" ht="21" thickBot="1" x14ac:dyDescent="0.35">
      <c r="A1219" s="64" t="s">
        <v>338</v>
      </c>
      <c r="B1219" s="63" t="s">
        <v>635</v>
      </c>
      <c r="C1219" s="132">
        <v>17.170000000000002</v>
      </c>
      <c r="D1219" s="132">
        <v>8.25</v>
      </c>
      <c r="E1219" s="132">
        <v>100.19</v>
      </c>
      <c r="F1219" s="132">
        <v>125.61</v>
      </c>
      <c r="G1219" s="143" t="s">
        <v>288</v>
      </c>
      <c r="H1219" s="132">
        <v>1.62</v>
      </c>
    </row>
    <row r="1220" spans="1:8" ht="15" thickBot="1" x14ac:dyDescent="0.35">
      <c r="A1220" s="64" t="s">
        <v>340</v>
      </c>
      <c r="B1220" s="63" t="s">
        <v>341</v>
      </c>
      <c r="C1220" s="132">
        <v>0</v>
      </c>
      <c r="D1220" s="132">
        <v>0.11</v>
      </c>
      <c r="E1220" s="132">
        <v>2.44</v>
      </c>
      <c r="F1220" s="132">
        <v>2.5499999999999998</v>
      </c>
      <c r="G1220" s="143" t="s">
        <v>288</v>
      </c>
      <c r="H1220" s="132">
        <v>0.5</v>
      </c>
    </row>
    <row r="1221" spans="1:8" ht="15" thickBot="1" x14ac:dyDescent="0.35">
      <c r="A1221" s="64" t="s">
        <v>342</v>
      </c>
      <c r="B1221" s="63" t="s">
        <v>343</v>
      </c>
      <c r="C1221" s="132">
        <v>0</v>
      </c>
      <c r="D1221" s="132">
        <v>0</v>
      </c>
      <c r="E1221" s="132">
        <v>0</v>
      </c>
      <c r="F1221" s="132">
        <v>0</v>
      </c>
      <c r="G1221" s="143" t="s">
        <v>288</v>
      </c>
      <c r="H1221" s="132">
        <v>0</v>
      </c>
    </row>
    <row r="1222" spans="1:8" ht="21" thickBot="1" x14ac:dyDescent="0.35">
      <c r="A1222" s="64" t="s">
        <v>344</v>
      </c>
      <c r="B1222" s="63" t="s">
        <v>636</v>
      </c>
      <c r="C1222" s="132">
        <v>0</v>
      </c>
      <c r="D1222" s="132">
        <v>0.11</v>
      </c>
      <c r="E1222" s="132">
        <v>2.44</v>
      </c>
      <c r="F1222" s="132">
        <v>2.5499999999999998</v>
      </c>
      <c r="G1222" s="143" t="s">
        <v>288</v>
      </c>
      <c r="H1222" s="132">
        <v>0.5</v>
      </c>
    </row>
    <row r="1223" spans="1:8" ht="15" thickBot="1" x14ac:dyDescent="0.35">
      <c r="A1223" s="64" t="s">
        <v>346</v>
      </c>
      <c r="B1223" s="63" t="s">
        <v>347</v>
      </c>
      <c r="C1223" s="132">
        <v>0</v>
      </c>
      <c r="D1223" s="132">
        <v>0</v>
      </c>
      <c r="E1223" s="132">
        <v>0</v>
      </c>
      <c r="F1223" s="132">
        <v>0</v>
      </c>
      <c r="G1223" s="143" t="s">
        <v>288</v>
      </c>
      <c r="H1223" s="132">
        <v>0</v>
      </c>
    </row>
    <row r="1224" spans="1:8" ht="15" thickBot="1" x14ac:dyDescent="0.35">
      <c r="A1224" s="64" t="s">
        <v>348</v>
      </c>
      <c r="B1224" s="63" t="s">
        <v>349</v>
      </c>
      <c r="C1224" s="132">
        <v>0.12</v>
      </c>
      <c r="D1224" s="132">
        <v>0</v>
      </c>
      <c r="E1224" s="132">
        <v>0.24</v>
      </c>
      <c r="F1224" s="132">
        <v>0.36</v>
      </c>
      <c r="G1224" s="143" t="s">
        <v>288</v>
      </c>
      <c r="H1224" s="132">
        <v>1E-4</v>
      </c>
    </row>
    <row r="1225" spans="1:8" ht="15" thickBot="1" x14ac:dyDescent="0.35">
      <c r="A1225" s="64" t="s">
        <v>350</v>
      </c>
      <c r="B1225" s="63" t="s">
        <v>351</v>
      </c>
      <c r="C1225" s="132">
        <v>4.91</v>
      </c>
      <c r="D1225" s="132">
        <v>56.33</v>
      </c>
      <c r="E1225" s="132">
        <v>97.231999999999999</v>
      </c>
      <c r="F1225" s="132">
        <v>158.47200000000001</v>
      </c>
      <c r="G1225" s="133" t="s">
        <v>288</v>
      </c>
      <c r="H1225" s="132">
        <v>387.03949999999998</v>
      </c>
    </row>
    <row r="1226" spans="1:8" ht="31.2" thickBot="1" x14ac:dyDescent="0.35">
      <c r="A1226" s="64" t="s">
        <v>352</v>
      </c>
      <c r="B1226" s="63" t="s">
        <v>637</v>
      </c>
      <c r="C1226" s="132">
        <v>0.12</v>
      </c>
      <c r="D1226" s="132">
        <v>0</v>
      </c>
      <c r="E1226" s="132">
        <v>0</v>
      </c>
      <c r="F1226" s="132">
        <v>0.12</v>
      </c>
      <c r="G1226" s="143" t="s">
        <v>288</v>
      </c>
      <c r="H1226" s="132">
        <v>1.1399999999999999</v>
      </c>
    </row>
    <row r="1227" spans="1:8" ht="21" thickBot="1" x14ac:dyDescent="0.35">
      <c r="A1227" s="64" t="s">
        <v>354</v>
      </c>
      <c r="B1227" s="63" t="s">
        <v>355</v>
      </c>
      <c r="C1227" s="130">
        <v>1331.8</v>
      </c>
      <c r="D1227" s="130">
        <v>1057.8499999999999</v>
      </c>
      <c r="E1227" s="130">
        <v>4471.59</v>
      </c>
      <c r="F1227" s="130">
        <v>6861.24</v>
      </c>
      <c r="G1227" s="143" t="s">
        <v>288</v>
      </c>
      <c r="H1227" s="130">
        <v>12542.492</v>
      </c>
    </row>
    <row r="1228" spans="1:8" ht="15" thickBot="1" x14ac:dyDescent="0.35">
      <c r="A1228" s="64" t="s">
        <v>356</v>
      </c>
      <c r="B1228" s="63" t="s">
        <v>357</v>
      </c>
      <c r="C1228" s="132">
        <v>172.16</v>
      </c>
      <c r="D1228" s="132">
        <v>161.83000000000001</v>
      </c>
      <c r="E1228" s="130">
        <v>1389.7</v>
      </c>
      <c r="F1228" s="130">
        <v>1723.69</v>
      </c>
      <c r="G1228" s="143" t="s">
        <v>288</v>
      </c>
      <c r="H1228" s="130">
        <v>4199.42</v>
      </c>
    </row>
    <row r="1229" spans="1:8" ht="15" thickBot="1" x14ac:dyDescent="0.35">
      <c r="A1229" s="64" t="s">
        <v>358</v>
      </c>
      <c r="B1229" s="63" t="s">
        <v>359</v>
      </c>
      <c r="C1229" s="132">
        <v>0</v>
      </c>
      <c r="D1229" s="132">
        <v>0</v>
      </c>
      <c r="E1229" s="132">
        <v>0</v>
      </c>
      <c r="F1229" s="132">
        <v>0</v>
      </c>
      <c r="G1229" s="143" t="s">
        <v>288</v>
      </c>
      <c r="H1229" s="132">
        <v>0</v>
      </c>
    </row>
    <row r="1230" spans="1:8" ht="31.2" thickBot="1" x14ac:dyDescent="0.35">
      <c r="A1230" s="64" t="s">
        <v>360</v>
      </c>
      <c r="B1230" s="63" t="s">
        <v>638</v>
      </c>
      <c r="C1230" s="132">
        <v>172.16</v>
      </c>
      <c r="D1230" s="132">
        <v>161.83000000000001</v>
      </c>
      <c r="E1230" s="130">
        <v>1389.7</v>
      </c>
      <c r="F1230" s="130">
        <v>1723.69</v>
      </c>
      <c r="G1230" s="143" t="s">
        <v>288</v>
      </c>
      <c r="H1230" s="130">
        <v>4199.42</v>
      </c>
    </row>
    <row r="1231" spans="1:8" ht="15" thickBot="1" x14ac:dyDescent="0.35">
      <c r="A1231" s="64" t="s">
        <v>362</v>
      </c>
      <c r="B1231" s="63" t="s">
        <v>363</v>
      </c>
      <c r="C1231" s="132">
        <v>159.82</v>
      </c>
      <c r="D1231" s="132">
        <v>85.47</v>
      </c>
      <c r="E1231" s="132">
        <v>133.80000000000001</v>
      </c>
      <c r="F1231" s="132">
        <v>379.09</v>
      </c>
      <c r="G1231" s="143" t="s">
        <v>288</v>
      </c>
      <c r="H1231" s="132">
        <v>120.8</v>
      </c>
    </row>
    <row r="1232" spans="1:8" ht="15" thickBot="1" x14ac:dyDescent="0.35">
      <c r="A1232" s="64" t="s">
        <v>364</v>
      </c>
      <c r="B1232" s="63" t="s">
        <v>365</v>
      </c>
      <c r="C1232" s="132">
        <v>999.82</v>
      </c>
      <c r="D1232" s="132">
        <v>810.55</v>
      </c>
      <c r="E1232" s="130">
        <v>2948.09</v>
      </c>
      <c r="F1232" s="130">
        <v>4758.46</v>
      </c>
      <c r="G1232" s="143" t="s">
        <v>288</v>
      </c>
      <c r="H1232" s="130">
        <v>8222.2720000000008</v>
      </c>
    </row>
    <row r="1233" spans="1:8" ht="15" thickBot="1" x14ac:dyDescent="0.35">
      <c r="A1233" s="64" t="s">
        <v>366</v>
      </c>
      <c r="B1233" s="63" t="s">
        <v>367</v>
      </c>
      <c r="C1233" s="132">
        <v>960.71</v>
      </c>
      <c r="D1233" s="132">
        <v>635.74</v>
      </c>
      <c r="E1233" s="130">
        <v>2581.83</v>
      </c>
      <c r="F1233" s="130">
        <v>4178.28</v>
      </c>
      <c r="G1233" s="143" t="s">
        <v>288</v>
      </c>
      <c r="H1233" s="130">
        <v>7532.2209999999995</v>
      </c>
    </row>
    <row r="1234" spans="1:8" ht="21" thickBot="1" x14ac:dyDescent="0.35">
      <c r="A1234" s="64" t="s">
        <v>368</v>
      </c>
      <c r="B1234" s="63" t="s">
        <v>566</v>
      </c>
      <c r="C1234" s="132">
        <v>39.11</v>
      </c>
      <c r="D1234" s="132">
        <v>174.81</v>
      </c>
      <c r="E1234" s="132">
        <v>366.26</v>
      </c>
      <c r="F1234" s="132">
        <v>580.17999999999995</v>
      </c>
      <c r="G1234" s="143" t="s">
        <v>288</v>
      </c>
      <c r="H1234" s="132">
        <v>690.05100000000004</v>
      </c>
    </row>
    <row r="1235" spans="1:8" ht="15" thickBot="1" x14ac:dyDescent="0.35">
      <c r="A1235" s="64" t="s">
        <v>370</v>
      </c>
      <c r="B1235" s="63" t="s">
        <v>371</v>
      </c>
      <c r="C1235" s="132">
        <v>22.63</v>
      </c>
      <c r="D1235" s="132">
        <v>32.423999999999999</v>
      </c>
      <c r="E1235" s="132">
        <v>222.60040000000001</v>
      </c>
      <c r="F1235" s="132">
        <v>277.65440000000001</v>
      </c>
      <c r="G1235" s="63" t="s">
        <v>288</v>
      </c>
      <c r="H1235" s="130">
        <v>2882.2752999999998</v>
      </c>
    </row>
    <row r="1236" spans="1:8" ht="15" thickBot="1" x14ac:dyDescent="0.35">
      <c r="A1236" s="64" t="s">
        <v>372</v>
      </c>
      <c r="B1236" s="63" t="s">
        <v>373</v>
      </c>
      <c r="C1236" s="132">
        <v>22.63</v>
      </c>
      <c r="D1236" s="132">
        <v>32.414000000000001</v>
      </c>
      <c r="E1236" s="132">
        <v>221.05959999999999</v>
      </c>
      <c r="F1236" s="132">
        <v>276.10359999999997</v>
      </c>
      <c r="G1236" s="63" t="s">
        <v>288</v>
      </c>
      <c r="H1236" s="130">
        <v>2857.9063999999998</v>
      </c>
    </row>
    <row r="1237" spans="1:8" ht="15" thickBot="1" x14ac:dyDescent="0.35">
      <c r="A1237" s="64" t="s">
        <v>374</v>
      </c>
      <c r="B1237" s="63" t="s">
        <v>375</v>
      </c>
      <c r="C1237" s="132">
        <v>0.04</v>
      </c>
      <c r="D1237" s="132">
        <v>0.19</v>
      </c>
      <c r="E1237" s="132">
        <v>7.5445000000000002</v>
      </c>
      <c r="F1237" s="132">
        <v>7.7744999999999997</v>
      </c>
      <c r="G1237" s="63" t="s">
        <v>288</v>
      </c>
      <c r="H1237" s="132">
        <v>60.953000000000003</v>
      </c>
    </row>
    <row r="1238" spans="1:8" ht="15" thickBot="1" x14ac:dyDescent="0.35">
      <c r="A1238" s="64" t="s">
        <v>376</v>
      </c>
      <c r="B1238" s="63" t="s">
        <v>377</v>
      </c>
      <c r="C1238" s="132">
        <v>0</v>
      </c>
      <c r="D1238" s="132">
        <v>0</v>
      </c>
      <c r="E1238" s="132">
        <v>1.9275</v>
      </c>
      <c r="F1238" s="132">
        <v>1.9275</v>
      </c>
      <c r="G1238" s="63" t="s">
        <v>288</v>
      </c>
      <c r="H1238" s="132">
        <v>8.0503999999999998</v>
      </c>
    </row>
    <row r="1239" spans="1:8" ht="15" thickBot="1" x14ac:dyDescent="0.35">
      <c r="A1239" s="64" t="s">
        <v>378</v>
      </c>
      <c r="B1239" s="63" t="s">
        <v>379</v>
      </c>
      <c r="C1239" s="132">
        <v>0</v>
      </c>
      <c r="D1239" s="132">
        <v>0</v>
      </c>
      <c r="E1239" s="132">
        <v>0.26900000000000002</v>
      </c>
      <c r="F1239" s="132">
        <v>0.26900000000000002</v>
      </c>
      <c r="G1239" s="63" t="s">
        <v>288</v>
      </c>
      <c r="H1239" s="132">
        <v>4.5442</v>
      </c>
    </row>
    <row r="1240" spans="1:8" ht="21" thickBot="1" x14ac:dyDescent="0.35">
      <c r="A1240" s="64" t="s">
        <v>380</v>
      </c>
      <c r="B1240" s="63" t="s">
        <v>639</v>
      </c>
      <c r="C1240" s="132">
        <v>0.04</v>
      </c>
      <c r="D1240" s="132">
        <v>0.19</v>
      </c>
      <c r="E1240" s="132">
        <v>5.3479999999999999</v>
      </c>
      <c r="F1240" s="132">
        <v>5.5780000000000003</v>
      </c>
      <c r="G1240" s="63" t="s">
        <v>288</v>
      </c>
      <c r="H1240" s="132">
        <v>48.358400000000003</v>
      </c>
    </row>
    <row r="1241" spans="1:8" ht="15" thickBot="1" x14ac:dyDescent="0.35">
      <c r="A1241" s="64" t="s">
        <v>382</v>
      </c>
      <c r="B1241" s="63" t="s">
        <v>383</v>
      </c>
      <c r="C1241" s="132">
        <v>5.01</v>
      </c>
      <c r="D1241" s="132">
        <v>11.3225</v>
      </c>
      <c r="E1241" s="132">
        <v>47.4407</v>
      </c>
      <c r="F1241" s="132">
        <v>63.773200000000003</v>
      </c>
      <c r="G1241" s="63" t="s">
        <v>288</v>
      </c>
      <c r="H1241" s="132">
        <v>861.55179999999996</v>
      </c>
    </row>
    <row r="1242" spans="1:8" ht="15" thickBot="1" x14ac:dyDescent="0.35">
      <c r="A1242" s="64" t="s">
        <v>384</v>
      </c>
      <c r="B1242" s="63" t="s">
        <v>385</v>
      </c>
      <c r="C1242" s="132">
        <v>0</v>
      </c>
      <c r="D1242" s="132">
        <v>0</v>
      </c>
      <c r="E1242" s="132">
        <v>0.93010000000000004</v>
      </c>
      <c r="F1242" s="132">
        <v>0.93010000000000004</v>
      </c>
      <c r="G1242" s="63" t="s">
        <v>288</v>
      </c>
      <c r="H1242" s="132">
        <v>16.335000000000001</v>
      </c>
    </row>
    <row r="1243" spans="1:8" ht="15" thickBot="1" x14ac:dyDescent="0.35">
      <c r="A1243" s="64" t="s">
        <v>386</v>
      </c>
      <c r="B1243" s="63" t="s">
        <v>387</v>
      </c>
      <c r="C1243" s="132">
        <v>5.01</v>
      </c>
      <c r="D1243" s="132">
        <v>11.291499999999999</v>
      </c>
      <c r="E1243" s="132">
        <v>16.4085</v>
      </c>
      <c r="F1243" s="132">
        <v>32.71</v>
      </c>
      <c r="G1243" s="63" t="s">
        <v>288</v>
      </c>
      <c r="H1243" s="132">
        <v>610.00130000000001</v>
      </c>
    </row>
    <row r="1244" spans="1:8" ht="15" thickBot="1" x14ac:dyDescent="0.35">
      <c r="A1244" s="64" t="s">
        <v>388</v>
      </c>
      <c r="B1244" s="63" t="s">
        <v>389</v>
      </c>
      <c r="C1244" s="132">
        <v>0</v>
      </c>
      <c r="D1244" s="132">
        <v>2.1000000000000001E-2</v>
      </c>
      <c r="E1244" s="132">
        <v>1.1100000000000001</v>
      </c>
      <c r="F1244" s="132">
        <v>1.131</v>
      </c>
      <c r="G1244" s="63" t="s">
        <v>288</v>
      </c>
      <c r="H1244" s="132">
        <v>15.0108</v>
      </c>
    </row>
    <row r="1245" spans="1:8" ht="15" thickBot="1" x14ac:dyDescent="0.35">
      <c r="A1245" s="64" t="s">
        <v>390</v>
      </c>
      <c r="B1245" s="63" t="s">
        <v>391</v>
      </c>
      <c r="C1245" s="132">
        <v>0</v>
      </c>
      <c r="D1245" s="132">
        <v>0</v>
      </c>
      <c r="E1245" s="132">
        <v>0</v>
      </c>
      <c r="F1245" s="132">
        <v>0</v>
      </c>
      <c r="G1245" s="63" t="s">
        <v>288</v>
      </c>
      <c r="H1245" s="132">
        <v>0</v>
      </c>
    </row>
    <row r="1246" spans="1:8" ht="15" thickBot="1" x14ac:dyDescent="0.35">
      <c r="A1246" s="64" t="s">
        <v>392</v>
      </c>
      <c r="B1246" s="63" t="s">
        <v>393</v>
      </c>
      <c r="C1246" s="132">
        <v>0</v>
      </c>
      <c r="D1246" s="132">
        <v>0</v>
      </c>
      <c r="E1246" s="132">
        <v>0.4325</v>
      </c>
      <c r="F1246" s="132">
        <v>0.4325</v>
      </c>
      <c r="G1246" s="63" t="s">
        <v>288</v>
      </c>
      <c r="H1246" s="132">
        <v>4.5869999999999997</v>
      </c>
    </row>
    <row r="1247" spans="1:8" ht="15" thickBot="1" x14ac:dyDescent="0.35">
      <c r="A1247" s="64" t="s">
        <v>394</v>
      </c>
      <c r="B1247" s="63" t="s">
        <v>395</v>
      </c>
      <c r="C1247" s="132">
        <v>0</v>
      </c>
      <c r="D1247" s="132">
        <v>0.01</v>
      </c>
      <c r="E1247" s="132">
        <v>24.39</v>
      </c>
      <c r="F1247" s="132">
        <v>24.4</v>
      </c>
      <c r="G1247" s="63" t="s">
        <v>288</v>
      </c>
      <c r="H1247" s="132">
        <v>143.11699999999999</v>
      </c>
    </row>
    <row r="1248" spans="1:8" ht="15" thickBot="1" x14ac:dyDescent="0.35">
      <c r="A1248" s="64" t="s">
        <v>396</v>
      </c>
      <c r="B1248" s="63" t="s">
        <v>397</v>
      </c>
      <c r="C1248" s="132">
        <v>0</v>
      </c>
      <c r="D1248" s="132">
        <v>0</v>
      </c>
      <c r="E1248" s="132">
        <v>0.01</v>
      </c>
      <c r="F1248" s="132">
        <v>0.01</v>
      </c>
      <c r="G1248" s="63" t="s">
        <v>288</v>
      </c>
      <c r="H1248" s="132">
        <v>1.4999999999999999E-2</v>
      </c>
    </row>
    <row r="1249" spans="1:8" ht="15" thickBot="1" x14ac:dyDescent="0.35">
      <c r="A1249" s="64" t="s">
        <v>398</v>
      </c>
      <c r="B1249" s="63" t="s">
        <v>399</v>
      </c>
      <c r="C1249" s="132">
        <v>0</v>
      </c>
      <c r="D1249" s="132">
        <v>0</v>
      </c>
      <c r="E1249" s="132">
        <v>0.70250000000000001</v>
      </c>
      <c r="F1249" s="132">
        <v>0.70250000000000001</v>
      </c>
      <c r="G1249" s="63" t="s">
        <v>288</v>
      </c>
      <c r="H1249" s="132">
        <v>0.28100000000000003</v>
      </c>
    </row>
    <row r="1250" spans="1:8" ht="31.2" thickBot="1" x14ac:dyDescent="0.35">
      <c r="A1250" s="64" t="s">
        <v>400</v>
      </c>
      <c r="B1250" s="63" t="s">
        <v>640</v>
      </c>
      <c r="C1250" s="132">
        <v>0</v>
      </c>
      <c r="D1250" s="132">
        <v>0</v>
      </c>
      <c r="E1250" s="132">
        <v>3.4571000000000001</v>
      </c>
      <c r="F1250" s="132">
        <v>3.4571000000000001</v>
      </c>
      <c r="G1250" s="63" t="s">
        <v>288</v>
      </c>
      <c r="H1250" s="132">
        <v>72.204700000000003</v>
      </c>
    </row>
    <row r="1251" spans="1:8" ht="15" thickBot="1" x14ac:dyDescent="0.35">
      <c r="A1251" s="64" t="s">
        <v>402</v>
      </c>
      <c r="B1251" s="63" t="s">
        <v>403</v>
      </c>
      <c r="C1251" s="132">
        <v>0.08</v>
      </c>
      <c r="D1251" s="132">
        <v>1.8294999999999999</v>
      </c>
      <c r="E1251" s="132">
        <v>85.476500000000001</v>
      </c>
      <c r="F1251" s="132">
        <v>87.385999999999996</v>
      </c>
      <c r="G1251" s="63" t="s">
        <v>288</v>
      </c>
      <c r="H1251" s="132">
        <v>662.21730000000002</v>
      </c>
    </row>
    <row r="1252" spans="1:8" ht="15" thickBot="1" x14ac:dyDescent="0.35">
      <c r="A1252" s="64" t="s">
        <v>404</v>
      </c>
      <c r="B1252" s="63" t="s">
        <v>405</v>
      </c>
      <c r="C1252" s="132">
        <v>0</v>
      </c>
      <c r="D1252" s="132">
        <v>6.4000000000000001E-2</v>
      </c>
      <c r="E1252" s="132">
        <v>6.8384999999999998</v>
      </c>
      <c r="F1252" s="132">
        <v>6.9024999999999999</v>
      </c>
      <c r="G1252" s="63" t="s">
        <v>288</v>
      </c>
      <c r="H1252" s="132">
        <v>143.46899999999999</v>
      </c>
    </row>
    <row r="1253" spans="1:8" ht="15" thickBot="1" x14ac:dyDescent="0.35">
      <c r="A1253" s="64" t="s">
        <v>406</v>
      </c>
      <c r="B1253" s="63" t="s">
        <v>407</v>
      </c>
      <c r="C1253" s="132">
        <v>0</v>
      </c>
      <c r="D1253" s="132">
        <v>2.1000000000000001E-2</v>
      </c>
      <c r="E1253" s="132">
        <v>0.17699999999999999</v>
      </c>
      <c r="F1253" s="132">
        <v>0.19800000000000001</v>
      </c>
      <c r="G1253" s="63" t="s">
        <v>288</v>
      </c>
      <c r="H1253" s="132">
        <v>1.2058</v>
      </c>
    </row>
    <row r="1254" spans="1:8" ht="15" thickBot="1" x14ac:dyDescent="0.35">
      <c r="A1254" s="64" t="s">
        <v>408</v>
      </c>
      <c r="B1254" s="63" t="s">
        <v>409</v>
      </c>
      <c r="C1254" s="132">
        <v>0</v>
      </c>
      <c r="D1254" s="132">
        <v>0</v>
      </c>
      <c r="E1254" s="132">
        <v>0</v>
      </c>
      <c r="F1254" s="132">
        <v>0</v>
      </c>
      <c r="G1254" s="63" t="s">
        <v>288</v>
      </c>
      <c r="H1254" s="132">
        <v>0</v>
      </c>
    </row>
    <row r="1255" spans="1:8" ht="15" thickBot="1" x14ac:dyDescent="0.35">
      <c r="A1255" s="64" t="s">
        <v>410</v>
      </c>
      <c r="B1255" s="63" t="s">
        <v>411</v>
      </c>
      <c r="C1255" s="132">
        <v>0</v>
      </c>
      <c r="D1255" s="132">
        <v>0</v>
      </c>
      <c r="E1255" s="132">
        <v>1.7350000000000001</v>
      </c>
      <c r="F1255" s="132">
        <v>1.7350000000000001</v>
      </c>
      <c r="G1255" s="63" t="s">
        <v>288</v>
      </c>
      <c r="H1255" s="132">
        <v>3.6749999999999998</v>
      </c>
    </row>
    <row r="1256" spans="1:8" ht="15" thickBot="1" x14ac:dyDescent="0.35">
      <c r="A1256" s="64" t="s">
        <v>412</v>
      </c>
      <c r="B1256" s="63" t="s">
        <v>413</v>
      </c>
      <c r="C1256" s="132">
        <v>0</v>
      </c>
      <c r="D1256" s="132">
        <v>0</v>
      </c>
      <c r="E1256" s="132">
        <v>1.2549999999999999</v>
      </c>
      <c r="F1256" s="132">
        <v>1.2549999999999999</v>
      </c>
      <c r="G1256" s="63" t="s">
        <v>288</v>
      </c>
      <c r="H1256" s="132">
        <v>5.0659999999999998</v>
      </c>
    </row>
    <row r="1257" spans="1:8" ht="15" thickBot="1" x14ac:dyDescent="0.35">
      <c r="A1257" s="64" t="s">
        <v>414</v>
      </c>
      <c r="B1257" s="63" t="s">
        <v>415</v>
      </c>
      <c r="C1257" s="132">
        <v>0</v>
      </c>
      <c r="D1257" s="132">
        <v>0.02</v>
      </c>
      <c r="E1257" s="132">
        <v>0.29499999999999998</v>
      </c>
      <c r="F1257" s="132">
        <v>0.315</v>
      </c>
      <c r="G1257" s="63" t="s">
        <v>288</v>
      </c>
      <c r="H1257" s="132">
        <v>3.2822</v>
      </c>
    </row>
    <row r="1258" spans="1:8" ht="15" thickBot="1" x14ac:dyDescent="0.35">
      <c r="A1258" s="64" t="s">
        <v>416</v>
      </c>
      <c r="B1258" s="63" t="s">
        <v>417</v>
      </c>
      <c r="C1258" s="132">
        <v>0</v>
      </c>
      <c r="D1258" s="132">
        <v>2.1000000000000001E-2</v>
      </c>
      <c r="E1258" s="132">
        <v>5.2815000000000003</v>
      </c>
      <c r="F1258" s="132">
        <v>5.3025000000000002</v>
      </c>
      <c r="G1258" s="63" t="s">
        <v>288</v>
      </c>
      <c r="H1258" s="132">
        <v>198.04</v>
      </c>
    </row>
    <row r="1259" spans="1:8" ht="15" thickBot="1" x14ac:dyDescent="0.35">
      <c r="A1259" s="64" t="s">
        <v>418</v>
      </c>
      <c r="B1259" s="63" t="s">
        <v>419</v>
      </c>
      <c r="C1259" s="132">
        <v>0.08</v>
      </c>
      <c r="D1259" s="132">
        <v>2.35E-2</v>
      </c>
      <c r="E1259" s="132">
        <v>6.9935</v>
      </c>
      <c r="F1259" s="132">
        <v>7.0970000000000004</v>
      </c>
      <c r="G1259" s="63" t="s">
        <v>288</v>
      </c>
      <c r="H1259" s="132">
        <v>51.099499999999999</v>
      </c>
    </row>
    <row r="1260" spans="1:8" ht="31.2" thickBot="1" x14ac:dyDescent="0.35">
      <c r="A1260" s="64" t="s">
        <v>420</v>
      </c>
      <c r="B1260" s="63" t="s">
        <v>641</v>
      </c>
      <c r="C1260" s="132">
        <v>0</v>
      </c>
      <c r="D1260" s="132">
        <v>1.68</v>
      </c>
      <c r="E1260" s="132">
        <v>62.901000000000003</v>
      </c>
      <c r="F1260" s="132">
        <v>64.581000000000003</v>
      </c>
      <c r="G1260" s="63" t="s">
        <v>288</v>
      </c>
      <c r="H1260" s="132">
        <v>256.37979999999999</v>
      </c>
    </row>
    <row r="1261" spans="1:8" ht="15" thickBot="1" x14ac:dyDescent="0.35">
      <c r="A1261" s="64" t="s">
        <v>422</v>
      </c>
      <c r="B1261" s="63" t="s">
        <v>423</v>
      </c>
      <c r="C1261" s="132">
        <v>14.46</v>
      </c>
      <c r="D1261" s="132">
        <v>19.050999999999998</v>
      </c>
      <c r="E1261" s="132">
        <v>69.653899999999993</v>
      </c>
      <c r="F1261" s="132">
        <v>103.1649</v>
      </c>
      <c r="G1261" s="63" t="s">
        <v>288</v>
      </c>
      <c r="H1261" s="130">
        <v>1243.3954000000001</v>
      </c>
    </row>
    <row r="1262" spans="1:8" ht="15" thickBot="1" x14ac:dyDescent="0.35">
      <c r="A1262" s="64" t="s">
        <v>424</v>
      </c>
      <c r="B1262" s="63" t="s">
        <v>425</v>
      </c>
      <c r="C1262" s="132">
        <v>14.44</v>
      </c>
      <c r="D1262" s="132">
        <v>0</v>
      </c>
      <c r="E1262" s="132">
        <v>24.736999999999998</v>
      </c>
      <c r="F1262" s="132">
        <v>39.177</v>
      </c>
      <c r="G1262" s="63" t="s">
        <v>288</v>
      </c>
      <c r="H1262" s="132">
        <v>539.72799999999995</v>
      </c>
    </row>
    <row r="1263" spans="1:8" ht="15" thickBot="1" x14ac:dyDescent="0.35">
      <c r="A1263" s="64" t="s">
        <v>426</v>
      </c>
      <c r="B1263" s="63" t="s">
        <v>427</v>
      </c>
      <c r="C1263" s="132">
        <v>0</v>
      </c>
      <c r="D1263" s="132">
        <v>0.05</v>
      </c>
      <c r="E1263" s="132">
        <v>23.594999999999999</v>
      </c>
      <c r="F1263" s="132">
        <v>23.645</v>
      </c>
      <c r="G1263" s="63" t="s">
        <v>288</v>
      </c>
      <c r="H1263" s="132">
        <v>101.0865</v>
      </c>
    </row>
    <row r="1264" spans="1:8" ht="15" thickBot="1" x14ac:dyDescent="0.35">
      <c r="A1264" s="64" t="s">
        <v>428</v>
      </c>
      <c r="B1264" s="63" t="s">
        <v>429</v>
      </c>
      <c r="C1264" s="132">
        <v>0.02</v>
      </c>
      <c r="D1264" s="132">
        <v>19.001000000000001</v>
      </c>
      <c r="E1264" s="132">
        <v>9.673</v>
      </c>
      <c r="F1264" s="132">
        <v>28.693999999999999</v>
      </c>
      <c r="G1264" s="63" t="s">
        <v>288</v>
      </c>
      <c r="H1264" s="132">
        <v>143.83410000000001</v>
      </c>
    </row>
    <row r="1265" spans="1:8" ht="15" thickBot="1" x14ac:dyDescent="0.35">
      <c r="A1265" s="64" t="s">
        <v>430</v>
      </c>
      <c r="B1265" s="63" t="s">
        <v>431</v>
      </c>
      <c r="C1265" s="132">
        <v>0</v>
      </c>
      <c r="D1265" s="132">
        <v>0</v>
      </c>
      <c r="E1265" s="132">
        <v>0</v>
      </c>
      <c r="F1265" s="132">
        <v>0</v>
      </c>
      <c r="G1265" s="63" t="s">
        <v>288</v>
      </c>
      <c r="H1265" s="132">
        <v>0</v>
      </c>
    </row>
    <row r="1266" spans="1:8" ht="15" thickBot="1" x14ac:dyDescent="0.35">
      <c r="A1266" s="64" t="s">
        <v>432</v>
      </c>
      <c r="B1266" s="63" t="s">
        <v>433</v>
      </c>
      <c r="C1266" s="132">
        <v>0</v>
      </c>
      <c r="D1266" s="132">
        <v>0</v>
      </c>
      <c r="E1266" s="132">
        <v>1.04</v>
      </c>
      <c r="F1266" s="132">
        <v>1.04</v>
      </c>
      <c r="G1266" s="63" t="s">
        <v>288</v>
      </c>
      <c r="H1266" s="132">
        <v>11.827999999999999</v>
      </c>
    </row>
    <row r="1267" spans="1:8" ht="31.2" thickBot="1" x14ac:dyDescent="0.35">
      <c r="A1267" s="64" t="s">
        <v>434</v>
      </c>
      <c r="B1267" s="63" t="s">
        <v>642</v>
      </c>
      <c r="C1267" s="132">
        <v>0</v>
      </c>
      <c r="D1267" s="132">
        <v>0</v>
      </c>
      <c r="E1267" s="132">
        <v>10.6089</v>
      </c>
      <c r="F1267" s="132">
        <v>10.6089</v>
      </c>
      <c r="G1267" s="63" t="s">
        <v>288</v>
      </c>
      <c r="H1267" s="132">
        <v>446.91879999999998</v>
      </c>
    </row>
    <row r="1268" spans="1:8" ht="15" thickBot="1" x14ac:dyDescent="0.35">
      <c r="A1268" s="64" t="s">
        <v>436</v>
      </c>
      <c r="B1268" s="63" t="s">
        <v>437</v>
      </c>
      <c r="C1268" s="132">
        <v>0</v>
      </c>
      <c r="D1268" s="132">
        <v>2.1000000000000001E-2</v>
      </c>
      <c r="E1268" s="132">
        <v>10.933999999999999</v>
      </c>
      <c r="F1268" s="132">
        <v>10.955</v>
      </c>
      <c r="G1268" s="63" t="s">
        <v>288</v>
      </c>
      <c r="H1268" s="132">
        <v>29.789000000000001</v>
      </c>
    </row>
    <row r="1269" spans="1:8" ht="15" thickBot="1" x14ac:dyDescent="0.35">
      <c r="A1269" s="64" t="s">
        <v>438</v>
      </c>
      <c r="B1269" s="63" t="s">
        <v>439</v>
      </c>
      <c r="C1269" s="132">
        <v>0</v>
      </c>
      <c r="D1269" s="132">
        <v>0.01</v>
      </c>
      <c r="E1269" s="132">
        <v>9.9725000000000001</v>
      </c>
      <c r="F1269" s="132">
        <v>9.9824999999999999</v>
      </c>
      <c r="G1269" s="63" t="s">
        <v>288</v>
      </c>
      <c r="H1269" s="132">
        <v>23.664999999999999</v>
      </c>
    </row>
    <row r="1270" spans="1:8" ht="15" thickBot="1" x14ac:dyDescent="0.35">
      <c r="A1270" s="64" t="s">
        <v>440</v>
      </c>
      <c r="B1270" s="63" t="s">
        <v>441</v>
      </c>
      <c r="C1270" s="132">
        <v>0</v>
      </c>
      <c r="D1270" s="132">
        <v>1.0999999999999999E-2</v>
      </c>
      <c r="E1270" s="132">
        <v>0.74150000000000005</v>
      </c>
      <c r="F1270" s="132">
        <v>0.75249999999999995</v>
      </c>
      <c r="G1270" s="63" t="s">
        <v>288</v>
      </c>
      <c r="H1270" s="132">
        <v>5.0549999999999997</v>
      </c>
    </row>
    <row r="1271" spans="1:8" ht="15" thickBot="1" x14ac:dyDescent="0.35">
      <c r="A1271" s="64" t="s">
        <v>442</v>
      </c>
      <c r="B1271" s="63" t="s">
        <v>443</v>
      </c>
      <c r="C1271" s="132">
        <v>0</v>
      </c>
      <c r="D1271" s="132">
        <v>0</v>
      </c>
      <c r="E1271" s="132">
        <v>0.21</v>
      </c>
      <c r="F1271" s="132">
        <v>0.21</v>
      </c>
      <c r="G1271" s="63" t="s">
        <v>288</v>
      </c>
      <c r="H1271" s="132">
        <v>1.054</v>
      </c>
    </row>
    <row r="1272" spans="1:8" ht="21" thickBot="1" x14ac:dyDescent="0.35">
      <c r="A1272" s="64" t="s">
        <v>444</v>
      </c>
      <c r="B1272" s="63" t="s">
        <v>643</v>
      </c>
      <c r="C1272" s="132">
        <v>0</v>
      </c>
      <c r="D1272" s="132">
        <v>0</v>
      </c>
      <c r="E1272" s="132">
        <v>0.01</v>
      </c>
      <c r="F1272" s="132">
        <v>0.01</v>
      </c>
      <c r="G1272" s="63" t="s">
        <v>288</v>
      </c>
      <c r="H1272" s="132">
        <v>1.4999999999999999E-2</v>
      </c>
    </row>
    <row r="1273" spans="1:8" ht="21" thickBot="1" x14ac:dyDescent="0.35">
      <c r="A1273" s="64" t="s">
        <v>446</v>
      </c>
      <c r="B1273" s="63" t="s">
        <v>447</v>
      </c>
      <c r="C1273" s="132">
        <v>3.04</v>
      </c>
      <c r="D1273" s="132">
        <v>0</v>
      </c>
      <c r="E1273" s="132">
        <v>0.01</v>
      </c>
      <c r="F1273" s="132">
        <v>3.05</v>
      </c>
      <c r="G1273" s="63" t="s">
        <v>288</v>
      </c>
      <c r="H1273" s="132">
        <v>0</v>
      </c>
    </row>
    <row r="1274" spans="1:8" ht="15" thickBot="1" x14ac:dyDescent="0.35">
      <c r="A1274" s="64" t="s">
        <v>448</v>
      </c>
      <c r="B1274" s="63" t="s">
        <v>449</v>
      </c>
      <c r="C1274" s="132">
        <v>0</v>
      </c>
      <c r="D1274" s="132">
        <v>0.01</v>
      </c>
      <c r="E1274" s="132">
        <v>1.5407999999999999</v>
      </c>
      <c r="F1274" s="132">
        <v>1.5508</v>
      </c>
      <c r="G1274" s="63" t="s">
        <v>288</v>
      </c>
      <c r="H1274" s="132">
        <v>24.3689</v>
      </c>
    </row>
    <row r="1275" spans="1:8" ht="15" thickBot="1" x14ac:dyDescent="0.35">
      <c r="A1275" s="64" t="s">
        <v>450</v>
      </c>
      <c r="B1275" s="63" t="s">
        <v>451</v>
      </c>
      <c r="C1275" s="132">
        <v>0</v>
      </c>
      <c r="D1275" s="132">
        <v>0</v>
      </c>
      <c r="E1275" s="132">
        <v>0</v>
      </c>
      <c r="F1275" s="132">
        <v>0</v>
      </c>
      <c r="G1275" s="143" t="s">
        <v>288</v>
      </c>
      <c r="H1275" s="143" t="s">
        <v>288</v>
      </c>
    </row>
    <row r="1276" spans="1:8" ht="15" thickBot="1" x14ac:dyDescent="0.35">
      <c r="A1276" s="64" t="s">
        <v>452</v>
      </c>
      <c r="B1276" s="63" t="s">
        <v>453</v>
      </c>
      <c r="C1276" s="130">
        <v>1704.41</v>
      </c>
      <c r="D1276" s="132">
        <v>380.976</v>
      </c>
      <c r="E1276" s="130">
        <v>2073.8786</v>
      </c>
      <c r="F1276" s="130">
        <v>4159.2646000000004</v>
      </c>
      <c r="G1276" s="63" t="s">
        <v>288</v>
      </c>
      <c r="H1276" s="143" t="s">
        <v>288</v>
      </c>
    </row>
    <row r="1277" spans="1:8" ht="15" thickBot="1" x14ac:dyDescent="0.35">
      <c r="A1277" s="126">
        <v>2</v>
      </c>
      <c r="B1277" s="61" t="s">
        <v>454</v>
      </c>
      <c r="C1277" s="127">
        <v>4252.0200000000004</v>
      </c>
      <c r="D1277" s="127">
        <v>1180.77</v>
      </c>
      <c r="E1277" s="127">
        <v>7646.6559999999999</v>
      </c>
      <c r="F1277" s="127">
        <v>13079.446</v>
      </c>
      <c r="G1277" s="142" t="s">
        <v>288</v>
      </c>
      <c r="H1277" s="142"/>
    </row>
    <row r="1278" spans="1:8" ht="21" thickBot="1" x14ac:dyDescent="0.35">
      <c r="A1278" s="64" t="s">
        <v>455</v>
      </c>
      <c r="B1278" s="63" t="s">
        <v>456</v>
      </c>
      <c r="C1278" s="130">
        <v>3854.59</v>
      </c>
      <c r="D1278" s="130">
        <v>1180.77</v>
      </c>
      <c r="E1278" s="130">
        <v>7600.4560000000001</v>
      </c>
      <c r="F1278" s="130">
        <v>12635.816000000001</v>
      </c>
      <c r="G1278" s="143" t="s">
        <v>288</v>
      </c>
      <c r="H1278" s="143"/>
    </row>
    <row r="1279" spans="1:8" ht="15" thickBot="1" x14ac:dyDescent="0.35">
      <c r="A1279" s="64" t="s">
        <v>457</v>
      </c>
      <c r="B1279" s="63" t="s">
        <v>458</v>
      </c>
      <c r="C1279" s="132">
        <v>0</v>
      </c>
      <c r="D1279" s="132">
        <v>0</v>
      </c>
      <c r="E1279" s="132">
        <v>0.25</v>
      </c>
      <c r="F1279" s="132">
        <v>0.25</v>
      </c>
      <c r="G1279" s="143" t="s">
        <v>288</v>
      </c>
      <c r="H1279" s="143"/>
    </row>
    <row r="1280" spans="1:8" ht="15" thickBot="1" x14ac:dyDescent="0.35">
      <c r="A1280" s="64" t="s">
        <v>459</v>
      </c>
      <c r="B1280" s="63" t="s">
        <v>460</v>
      </c>
      <c r="C1280" s="132">
        <v>0</v>
      </c>
      <c r="D1280" s="132">
        <v>0</v>
      </c>
      <c r="E1280" s="132">
        <v>0.25</v>
      </c>
      <c r="F1280" s="132">
        <v>0.25</v>
      </c>
      <c r="G1280" s="143" t="s">
        <v>288</v>
      </c>
      <c r="H1280" s="143"/>
    </row>
    <row r="1281" spans="1:8" ht="15" thickBot="1" x14ac:dyDescent="0.35">
      <c r="A1281" s="64" t="s">
        <v>461</v>
      </c>
      <c r="B1281" s="63" t="s">
        <v>462</v>
      </c>
      <c r="C1281" s="132">
        <v>0</v>
      </c>
      <c r="D1281" s="132">
        <v>0</v>
      </c>
      <c r="E1281" s="132">
        <v>0</v>
      </c>
      <c r="F1281" s="132">
        <v>0</v>
      </c>
      <c r="G1281" s="143" t="s">
        <v>288</v>
      </c>
      <c r="H1281" s="143"/>
    </row>
    <row r="1282" spans="1:8" ht="15" thickBot="1" x14ac:dyDescent="0.35">
      <c r="A1282" s="64" t="s">
        <v>463</v>
      </c>
      <c r="B1282" s="63" t="s">
        <v>464</v>
      </c>
      <c r="C1282" s="132">
        <v>397.43</v>
      </c>
      <c r="D1282" s="132">
        <v>0</v>
      </c>
      <c r="E1282" s="132">
        <v>45.95</v>
      </c>
      <c r="F1282" s="132">
        <v>443.38</v>
      </c>
      <c r="G1282" s="143" t="s">
        <v>288</v>
      </c>
      <c r="H1282" s="143"/>
    </row>
    <row r="1283" spans="1:8" ht="15" thickBot="1" x14ac:dyDescent="0.35">
      <c r="A1283" s="126">
        <v>3</v>
      </c>
      <c r="B1283" s="61" t="s">
        <v>465</v>
      </c>
      <c r="C1283" s="127">
        <v>1413.1161999999999</v>
      </c>
      <c r="D1283" s="127">
        <v>1265.1276</v>
      </c>
      <c r="E1283" s="127">
        <v>3776.6678000000002</v>
      </c>
      <c r="F1283" s="127">
        <v>6454.9116000000004</v>
      </c>
      <c r="G1283" s="145" t="s">
        <v>288</v>
      </c>
      <c r="H1283" s="142"/>
    </row>
    <row r="1284" spans="1:8" ht="15" thickBot="1" x14ac:dyDescent="0.35">
      <c r="A1284" s="64" t="s">
        <v>466</v>
      </c>
      <c r="B1284" s="63" t="s">
        <v>467</v>
      </c>
      <c r="C1284" s="130">
        <v>1408.6161999999999</v>
      </c>
      <c r="D1284" s="130">
        <v>1261.0075999999999</v>
      </c>
      <c r="E1284" s="130">
        <v>3631.8278</v>
      </c>
      <c r="F1284" s="130">
        <v>6301.4516000000003</v>
      </c>
      <c r="G1284" s="133" t="s">
        <v>288</v>
      </c>
      <c r="H1284" s="130">
        <v>39741.580300000001</v>
      </c>
    </row>
    <row r="1285" spans="1:8" ht="21" thickBot="1" x14ac:dyDescent="0.35">
      <c r="A1285" s="64" t="s">
        <v>468</v>
      </c>
      <c r="B1285" s="63" t="s">
        <v>469</v>
      </c>
      <c r="C1285" s="132">
        <v>357.88</v>
      </c>
      <c r="D1285" s="132">
        <v>175.63339999999999</v>
      </c>
      <c r="E1285" s="132">
        <v>418.54199999999997</v>
      </c>
      <c r="F1285" s="132">
        <v>952.05539999999996</v>
      </c>
      <c r="G1285" s="143" t="s">
        <v>288</v>
      </c>
      <c r="H1285" s="132">
        <v>227.98429999999999</v>
      </c>
    </row>
    <row r="1286" spans="1:8" ht="15" thickBot="1" x14ac:dyDescent="0.35">
      <c r="A1286" s="64" t="s">
        <v>470</v>
      </c>
      <c r="B1286" s="63" t="s">
        <v>471</v>
      </c>
      <c r="C1286" s="132">
        <v>3.93</v>
      </c>
      <c r="D1286" s="132">
        <v>4.7370000000000001</v>
      </c>
      <c r="E1286" s="132">
        <v>24.25</v>
      </c>
      <c r="F1286" s="132">
        <v>32.917000000000002</v>
      </c>
      <c r="G1286" s="143" t="s">
        <v>288</v>
      </c>
      <c r="H1286" s="132">
        <v>58.564</v>
      </c>
    </row>
    <row r="1287" spans="1:8" ht="15" thickBot="1" x14ac:dyDescent="0.35">
      <c r="A1287" s="64" t="s">
        <v>472</v>
      </c>
      <c r="B1287" s="63" t="s">
        <v>473</v>
      </c>
      <c r="C1287" s="132">
        <v>2.64</v>
      </c>
      <c r="D1287" s="132">
        <v>2.5840000000000001</v>
      </c>
      <c r="E1287" s="132">
        <v>6.89</v>
      </c>
      <c r="F1287" s="132">
        <v>12.114000000000001</v>
      </c>
      <c r="G1287" s="143" t="s">
        <v>288</v>
      </c>
      <c r="H1287" s="132">
        <v>43.696300000000001</v>
      </c>
    </row>
    <row r="1288" spans="1:8" ht="15" thickBot="1" x14ac:dyDescent="0.35">
      <c r="A1288" s="64" t="s">
        <v>474</v>
      </c>
      <c r="B1288" s="63" t="s">
        <v>475</v>
      </c>
      <c r="C1288" s="132">
        <v>0.87</v>
      </c>
      <c r="D1288" s="132">
        <v>2.218</v>
      </c>
      <c r="E1288" s="132">
        <v>5.1100000000000003</v>
      </c>
      <c r="F1288" s="132">
        <v>8.1980000000000004</v>
      </c>
      <c r="G1288" s="143" t="s">
        <v>288</v>
      </c>
      <c r="H1288" s="132">
        <v>38.319200000000002</v>
      </c>
    </row>
    <row r="1289" spans="1:8" ht="15" thickBot="1" x14ac:dyDescent="0.35">
      <c r="A1289" s="64" t="s">
        <v>476</v>
      </c>
      <c r="B1289" s="63" t="s">
        <v>477</v>
      </c>
      <c r="C1289" s="132">
        <v>0.5</v>
      </c>
      <c r="D1289" s="132">
        <v>0.36299999999999999</v>
      </c>
      <c r="E1289" s="132">
        <v>1.04</v>
      </c>
      <c r="F1289" s="132">
        <v>1.903</v>
      </c>
      <c r="G1289" s="143" t="s">
        <v>288</v>
      </c>
      <c r="H1289" s="132">
        <v>4.7487000000000004</v>
      </c>
    </row>
    <row r="1290" spans="1:8" ht="21" thickBot="1" x14ac:dyDescent="0.35">
      <c r="A1290" s="64" t="s">
        <v>478</v>
      </c>
      <c r="B1290" s="63" t="s">
        <v>584</v>
      </c>
      <c r="C1290" s="132">
        <v>1.27</v>
      </c>
      <c r="D1290" s="132">
        <v>3.0000000000000001E-3</v>
      </c>
      <c r="E1290" s="132">
        <v>0.74</v>
      </c>
      <c r="F1290" s="132">
        <v>2.0129999999999999</v>
      </c>
      <c r="G1290" s="143" t="s">
        <v>288</v>
      </c>
      <c r="H1290" s="132">
        <v>0.62839999999999996</v>
      </c>
    </row>
    <row r="1291" spans="1:8" ht="15" thickBot="1" x14ac:dyDescent="0.35">
      <c r="A1291" s="64" t="s">
        <v>480</v>
      </c>
      <c r="B1291" s="63" t="s">
        <v>481</v>
      </c>
      <c r="C1291" s="132">
        <v>1.29</v>
      </c>
      <c r="D1291" s="132">
        <v>2.153</v>
      </c>
      <c r="E1291" s="132">
        <v>17.36</v>
      </c>
      <c r="F1291" s="132">
        <v>20.803000000000001</v>
      </c>
      <c r="G1291" s="143" t="s">
        <v>288</v>
      </c>
      <c r="H1291" s="132">
        <v>14.867699999999999</v>
      </c>
    </row>
    <row r="1292" spans="1:8" ht="15" thickBot="1" x14ac:dyDescent="0.35">
      <c r="A1292" s="64" t="s">
        <v>482</v>
      </c>
      <c r="B1292" s="63" t="s">
        <v>483</v>
      </c>
      <c r="C1292" s="132">
        <v>0.24</v>
      </c>
      <c r="D1292" s="132">
        <v>0.41099999999999998</v>
      </c>
      <c r="E1292" s="132">
        <v>2.77</v>
      </c>
      <c r="F1292" s="132">
        <v>3.4209999999999998</v>
      </c>
      <c r="G1292" s="143" t="s">
        <v>288</v>
      </c>
      <c r="H1292" s="132">
        <v>7.0152000000000001</v>
      </c>
    </row>
    <row r="1293" spans="1:8" ht="15" thickBot="1" x14ac:dyDescent="0.35">
      <c r="A1293" s="64" t="s">
        <v>484</v>
      </c>
      <c r="B1293" s="63" t="s">
        <v>485</v>
      </c>
      <c r="C1293" s="132">
        <v>0</v>
      </c>
      <c r="D1293" s="132">
        <v>0</v>
      </c>
      <c r="E1293" s="132">
        <v>0.12</v>
      </c>
      <c r="F1293" s="132">
        <v>0.12</v>
      </c>
      <c r="G1293" s="143" t="s">
        <v>288</v>
      </c>
      <c r="H1293" s="132">
        <v>0</v>
      </c>
    </row>
    <row r="1294" spans="1:8" ht="15" thickBot="1" x14ac:dyDescent="0.35">
      <c r="A1294" s="64" t="s">
        <v>486</v>
      </c>
      <c r="B1294" s="63" t="s">
        <v>487</v>
      </c>
      <c r="C1294" s="132">
        <v>0.5</v>
      </c>
      <c r="D1294" s="132">
        <v>0</v>
      </c>
      <c r="E1294" s="132">
        <v>0.03</v>
      </c>
      <c r="F1294" s="132">
        <v>0.53</v>
      </c>
      <c r="G1294" s="143" t="s">
        <v>288</v>
      </c>
      <c r="H1294" s="132">
        <v>3.1</v>
      </c>
    </row>
    <row r="1295" spans="1:8" ht="15" thickBot="1" x14ac:dyDescent="0.35">
      <c r="A1295" s="64" t="s">
        <v>488</v>
      </c>
      <c r="B1295" s="63" t="s">
        <v>489</v>
      </c>
      <c r="C1295" s="132">
        <v>0.05</v>
      </c>
      <c r="D1295" s="132">
        <v>1.68</v>
      </c>
      <c r="E1295" s="132">
        <v>12.39</v>
      </c>
      <c r="F1295" s="132">
        <v>14.12</v>
      </c>
      <c r="G1295" s="143" t="s">
        <v>288</v>
      </c>
      <c r="H1295" s="132">
        <v>2.637</v>
      </c>
    </row>
    <row r="1296" spans="1:8" ht="15" thickBot="1" x14ac:dyDescent="0.35">
      <c r="A1296" s="64" t="s">
        <v>490</v>
      </c>
      <c r="B1296" s="63" t="s">
        <v>491</v>
      </c>
      <c r="C1296" s="132">
        <v>0.5</v>
      </c>
      <c r="D1296" s="132">
        <v>6.2E-2</v>
      </c>
      <c r="E1296" s="132">
        <v>2.0499999999999998</v>
      </c>
      <c r="F1296" s="132">
        <v>2.6120000000000001</v>
      </c>
      <c r="G1296" s="143" t="s">
        <v>288</v>
      </c>
      <c r="H1296" s="132">
        <v>2.1154999999999999</v>
      </c>
    </row>
    <row r="1297" spans="1:8" ht="21" thickBot="1" x14ac:dyDescent="0.35">
      <c r="A1297" s="64" t="s">
        <v>492</v>
      </c>
      <c r="B1297" s="63" t="s">
        <v>493</v>
      </c>
      <c r="C1297" s="132">
        <v>0</v>
      </c>
      <c r="D1297" s="132">
        <v>0</v>
      </c>
      <c r="E1297" s="132">
        <v>0</v>
      </c>
      <c r="F1297" s="132">
        <v>0</v>
      </c>
      <c r="G1297" s="143" t="s">
        <v>288</v>
      </c>
      <c r="H1297" s="132">
        <v>0</v>
      </c>
    </row>
    <row r="1298" spans="1:8" ht="21" thickBot="1" x14ac:dyDescent="0.35">
      <c r="A1298" s="64" t="s">
        <v>494</v>
      </c>
      <c r="B1298" s="63" t="s">
        <v>495</v>
      </c>
      <c r="C1298" s="132">
        <v>0</v>
      </c>
      <c r="D1298" s="132">
        <v>1.04</v>
      </c>
      <c r="E1298" s="132">
        <v>0.72</v>
      </c>
      <c r="F1298" s="132">
        <v>1.76</v>
      </c>
      <c r="G1298" s="143" t="s">
        <v>288</v>
      </c>
      <c r="H1298" s="132">
        <v>2.302</v>
      </c>
    </row>
    <row r="1299" spans="1:8" ht="15" thickBot="1" x14ac:dyDescent="0.35">
      <c r="A1299" s="64" t="s">
        <v>496</v>
      </c>
      <c r="B1299" s="63" t="s">
        <v>497</v>
      </c>
      <c r="C1299" s="132">
        <v>0</v>
      </c>
      <c r="D1299" s="132">
        <v>0.6</v>
      </c>
      <c r="E1299" s="132">
        <v>0.43</v>
      </c>
      <c r="F1299" s="132">
        <v>1.03</v>
      </c>
      <c r="G1299" s="143" t="s">
        <v>288</v>
      </c>
      <c r="H1299" s="132">
        <v>1.667</v>
      </c>
    </row>
    <row r="1300" spans="1:8" ht="15" thickBot="1" x14ac:dyDescent="0.35">
      <c r="A1300" s="64" t="s">
        <v>498</v>
      </c>
      <c r="B1300" s="63" t="s">
        <v>499</v>
      </c>
      <c r="C1300" s="132">
        <v>0</v>
      </c>
      <c r="D1300" s="132">
        <v>0.44</v>
      </c>
      <c r="E1300" s="132">
        <v>0.27</v>
      </c>
      <c r="F1300" s="132">
        <v>0.71</v>
      </c>
      <c r="G1300" s="143" t="s">
        <v>288</v>
      </c>
      <c r="H1300" s="132">
        <v>0.63500000000000001</v>
      </c>
    </row>
    <row r="1301" spans="1:8" ht="15" thickBot="1" x14ac:dyDescent="0.35">
      <c r="A1301" s="64" t="s">
        <v>500</v>
      </c>
      <c r="B1301" s="63" t="s">
        <v>501</v>
      </c>
      <c r="C1301" s="132">
        <v>0</v>
      </c>
      <c r="D1301" s="132">
        <v>0</v>
      </c>
      <c r="E1301" s="132">
        <v>0</v>
      </c>
      <c r="F1301" s="132">
        <v>0</v>
      </c>
      <c r="G1301" s="143" t="s">
        <v>288</v>
      </c>
      <c r="H1301" s="132">
        <v>0</v>
      </c>
    </row>
    <row r="1302" spans="1:8" ht="15" thickBot="1" x14ac:dyDescent="0.35">
      <c r="A1302" s="64" t="s">
        <v>502</v>
      </c>
      <c r="B1302" s="63" t="s">
        <v>503</v>
      </c>
      <c r="C1302" s="132">
        <v>0</v>
      </c>
      <c r="D1302" s="132">
        <v>0</v>
      </c>
      <c r="E1302" s="132">
        <v>0</v>
      </c>
      <c r="F1302" s="132">
        <v>0</v>
      </c>
      <c r="G1302" s="143" t="s">
        <v>288</v>
      </c>
      <c r="H1302" s="132">
        <v>0</v>
      </c>
    </row>
    <row r="1303" spans="1:8" ht="21" thickBot="1" x14ac:dyDescent="0.35">
      <c r="A1303" s="64" t="s">
        <v>504</v>
      </c>
      <c r="B1303" s="63" t="s">
        <v>644</v>
      </c>
      <c r="C1303" s="132">
        <v>0</v>
      </c>
      <c r="D1303" s="132">
        <v>0</v>
      </c>
      <c r="E1303" s="132">
        <v>0.02</v>
      </c>
      <c r="F1303" s="132">
        <v>0.02</v>
      </c>
      <c r="G1303" s="143" t="s">
        <v>288</v>
      </c>
      <c r="H1303" s="132">
        <v>0</v>
      </c>
    </row>
    <row r="1304" spans="1:8" ht="15" thickBot="1" x14ac:dyDescent="0.35">
      <c r="A1304" s="64" t="s">
        <v>506</v>
      </c>
      <c r="B1304" s="63" t="s">
        <v>507</v>
      </c>
      <c r="C1304" s="132">
        <v>0.92</v>
      </c>
      <c r="D1304" s="132">
        <v>10.210000000000001</v>
      </c>
      <c r="E1304" s="132">
        <v>138.65289999999999</v>
      </c>
      <c r="F1304" s="132">
        <v>149.78290000000001</v>
      </c>
      <c r="G1304" s="143" t="s">
        <v>288</v>
      </c>
      <c r="H1304" s="132">
        <v>36.701599999999999</v>
      </c>
    </row>
    <row r="1305" spans="1:8" ht="15" thickBot="1" x14ac:dyDescent="0.35">
      <c r="A1305" s="64" t="s">
        <v>508</v>
      </c>
      <c r="B1305" s="63" t="s">
        <v>509</v>
      </c>
      <c r="C1305" s="132">
        <v>0</v>
      </c>
      <c r="D1305" s="132">
        <v>6.92</v>
      </c>
      <c r="E1305" s="132">
        <v>3.31</v>
      </c>
      <c r="F1305" s="132">
        <v>10.23</v>
      </c>
      <c r="G1305" s="143" t="s">
        <v>288</v>
      </c>
      <c r="H1305" s="132">
        <v>13.887</v>
      </c>
    </row>
    <row r="1306" spans="1:8" ht="15" thickBot="1" x14ac:dyDescent="0.35">
      <c r="A1306" s="64" t="s">
        <v>510</v>
      </c>
      <c r="B1306" s="63" t="s">
        <v>511</v>
      </c>
      <c r="C1306" s="132">
        <v>0</v>
      </c>
      <c r="D1306" s="132">
        <v>0</v>
      </c>
      <c r="E1306" s="132">
        <v>1.573</v>
      </c>
      <c r="F1306" s="132">
        <v>1.573</v>
      </c>
      <c r="G1306" s="143" t="s">
        <v>288</v>
      </c>
      <c r="H1306" s="132">
        <v>2.2370000000000001</v>
      </c>
    </row>
    <row r="1307" spans="1:8" ht="21" thickBot="1" x14ac:dyDescent="0.35">
      <c r="A1307" s="64" t="s">
        <v>512</v>
      </c>
      <c r="B1307" s="63" t="s">
        <v>645</v>
      </c>
      <c r="C1307" s="132">
        <v>0.92</v>
      </c>
      <c r="D1307" s="132">
        <v>3.29</v>
      </c>
      <c r="E1307" s="132">
        <v>133.76990000000001</v>
      </c>
      <c r="F1307" s="132">
        <v>137.97989999999999</v>
      </c>
      <c r="G1307" s="143" t="s">
        <v>288</v>
      </c>
      <c r="H1307" s="132">
        <v>20.5776</v>
      </c>
    </row>
    <row r="1308" spans="1:8" ht="15" thickBot="1" x14ac:dyDescent="0.35">
      <c r="A1308" s="64" t="s">
        <v>514</v>
      </c>
      <c r="B1308" s="63" t="s">
        <v>515</v>
      </c>
      <c r="C1308" s="132">
        <v>353.03</v>
      </c>
      <c r="D1308" s="132">
        <v>159.6464</v>
      </c>
      <c r="E1308" s="132">
        <v>254.91909999999999</v>
      </c>
      <c r="F1308" s="132">
        <v>767.59550000000002</v>
      </c>
      <c r="G1308" s="143" t="s">
        <v>288</v>
      </c>
      <c r="H1308" s="132">
        <v>130.41669999999999</v>
      </c>
    </row>
    <row r="1309" spans="1:8" ht="15" thickBot="1" x14ac:dyDescent="0.35">
      <c r="A1309" s="64" t="s">
        <v>516</v>
      </c>
      <c r="B1309" s="63" t="s">
        <v>517</v>
      </c>
      <c r="C1309" s="132">
        <v>2.86</v>
      </c>
      <c r="D1309" s="132">
        <v>2.36</v>
      </c>
      <c r="E1309" s="132">
        <v>15.56</v>
      </c>
      <c r="F1309" s="132">
        <v>20.78</v>
      </c>
      <c r="G1309" s="143" t="s">
        <v>288</v>
      </c>
      <c r="H1309" s="132">
        <v>2.3555999999999999</v>
      </c>
    </row>
    <row r="1310" spans="1:8" ht="15" thickBot="1" x14ac:dyDescent="0.35">
      <c r="A1310" s="64" t="s">
        <v>518</v>
      </c>
      <c r="B1310" s="63" t="s">
        <v>519</v>
      </c>
      <c r="C1310" s="132">
        <v>0</v>
      </c>
      <c r="D1310" s="132">
        <v>2</v>
      </c>
      <c r="E1310" s="132">
        <v>3.92</v>
      </c>
      <c r="F1310" s="132">
        <v>5.92</v>
      </c>
      <c r="G1310" s="143" t="s">
        <v>288</v>
      </c>
      <c r="H1310" s="132">
        <v>0.15079999999999999</v>
      </c>
    </row>
    <row r="1311" spans="1:8" ht="15" thickBot="1" x14ac:dyDescent="0.35">
      <c r="A1311" s="64" t="s">
        <v>520</v>
      </c>
      <c r="B1311" s="63" t="s">
        <v>521</v>
      </c>
      <c r="C1311" s="132">
        <v>149.31</v>
      </c>
      <c r="D1311" s="132">
        <v>126.87</v>
      </c>
      <c r="E1311" s="132">
        <v>86.23</v>
      </c>
      <c r="F1311" s="132">
        <v>362.41</v>
      </c>
      <c r="G1311" s="143" t="s">
        <v>288</v>
      </c>
      <c r="H1311" s="132">
        <v>32.960599999999999</v>
      </c>
    </row>
    <row r="1312" spans="1:8" ht="15" thickBot="1" x14ac:dyDescent="0.35">
      <c r="A1312" s="64" t="s">
        <v>522</v>
      </c>
      <c r="B1312" s="63" t="s">
        <v>523</v>
      </c>
      <c r="C1312" s="132">
        <v>18.57</v>
      </c>
      <c r="D1312" s="132">
        <v>3.6734</v>
      </c>
      <c r="E1312" s="132">
        <v>26.173999999999999</v>
      </c>
      <c r="F1312" s="132">
        <v>48.417400000000001</v>
      </c>
      <c r="G1312" s="143" t="s">
        <v>288</v>
      </c>
      <c r="H1312" s="132">
        <v>78.707999999999998</v>
      </c>
    </row>
    <row r="1313" spans="1:8" ht="21" thickBot="1" x14ac:dyDescent="0.35">
      <c r="A1313" s="64" t="s">
        <v>524</v>
      </c>
      <c r="B1313" s="63" t="s">
        <v>646</v>
      </c>
      <c r="C1313" s="132">
        <v>182.29</v>
      </c>
      <c r="D1313" s="132">
        <v>24.742999999999999</v>
      </c>
      <c r="E1313" s="132">
        <v>123.0351</v>
      </c>
      <c r="F1313" s="132">
        <v>330.06810000000002</v>
      </c>
      <c r="G1313" s="143" t="s">
        <v>288</v>
      </c>
      <c r="H1313" s="132">
        <v>16.241700000000002</v>
      </c>
    </row>
    <row r="1314" spans="1:8" ht="15" thickBot="1" x14ac:dyDescent="0.35">
      <c r="A1314" s="64" t="s">
        <v>526</v>
      </c>
      <c r="B1314" s="63" t="s">
        <v>527</v>
      </c>
      <c r="C1314" s="132">
        <v>0</v>
      </c>
      <c r="D1314" s="132">
        <v>0</v>
      </c>
      <c r="E1314" s="132">
        <v>0</v>
      </c>
      <c r="F1314" s="132">
        <v>0</v>
      </c>
      <c r="G1314" s="143" t="s">
        <v>288</v>
      </c>
      <c r="H1314" s="132">
        <v>0</v>
      </c>
    </row>
    <row r="1315" spans="1:8" ht="15" thickBot="1" x14ac:dyDescent="0.35">
      <c r="A1315" s="64" t="s">
        <v>528</v>
      </c>
      <c r="B1315" s="63" t="s">
        <v>529</v>
      </c>
      <c r="C1315" s="132">
        <v>0</v>
      </c>
      <c r="D1315" s="132">
        <v>0</v>
      </c>
      <c r="E1315" s="132">
        <v>0</v>
      </c>
      <c r="F1315" s="132">
        <v>0</v>
      </c>
      <c r="G1315" s="143" t="s">
        <v>288</v>
      </c>
      <c r="H1315" s="132">
        <v>0</v>
      </c>
    </row>
    <row r="1316" spans="1:8" ht="15" thickBot="1" x14ac:dyDescent="0.35">
      <c r="A1316" s="64" t="s">
        <v>530</v>
      </c>
      <c r="B1316" s="63" t="s">
        <v>531</v>
      </c>
      <c r="C1316" s="132">
        <v>0</v>
      </c>
      <c r="D1316" s="132">
        <v>0</v>
      </c>
      <c r="E1316" s="132">
        <v>0</v>
      </c>
      <c r="F1316" s="132">
        <v>0</v>
      </c>
      <c r="G1316" s="143" t="s">
        <v>288</v>
      </c>
      <c r="H1316" s="132">
        <v>0</v>
      </c>
    </row>
    <row r="1317" spans="1:8" ht="15" thickBot="1" x14ac:dyDescent="0.35">
      <c r="A1317" s="64" t="s">
        <v>532</v>
      </c>
      <c r="B1317" s="63" t="s">
        <v>533</v>
      </c>
      <c r="C1317" s="132">
        <v>0</v>
      </c>
      <c r="D1317" s="132">
        <v>0</v>
      </c>
      <c r="E1317" s="132">
        <v>0</v>
      </c>
      <c r="F1317" s="132">
        <v>0</v>
      </c>
      <c r="G1317" s="143" t="s">
        <v>288</v>
      </c>
      <c r="H1317" s="132">
        <v>0</v>
      </c>
    </row>
    <row r="1318" spans="1:8" ht="15" thickBot="1" x14ac:dyDescent="0.35">
      <c r="A1318" s="64" t="s">
        <v>534</v>
      </c>
      <c r="B1318" s="63" t="s">
        <v>535</v>
      </c>
      <c r="C1318" s="132">
        <v>0</v>
      </c>
      <c r="D1318" s="132">
        <v>0</v>
      </c>
      <c r="E1318" s="132">
        <v>0</v>
      </c>
      <c r="F1318" s="132">
        <v>0</v>
      </c>
      <c r="G1318" s="143" t="s">
        <v>288</v>
      </c>
      <c r="H1318" s="132">
        <v>0</v>
      </c>
    </row>
    <row r="1319" spans="1:8" ht="21" thickBot="1" x14ac:dyDescent="0.35">
      <c r="A1319" s="64" t="s">
        <v>536</v>
      </c>
      <c r="B1319" s="63" t="s">
        <v>537</v>
      </c>
      <c r="C1319" s="132">
        <v>0</v>
      </c>
      <c r="D1319" s="132">
        <v>0</v>
      </c>
      <c r="E1319" s="132">
        <v>0</v>
      </c>
      <c r="F1319" s="132">
        <v>0</v>
      </c>
      <c r="G1319" s="143" t="s">
        <v>288</v>
      </c>
      <c r="H1319" s="132">
        <v>0</v>
      </c>
    </row>
    <row r="1320" spans="1:8" ht="15" thickBot="1" x14ac:dyDescent="0.35">
      <c r="A1320" s="64" t="s">
        <v>538</v>
      </c>
      <c r="B1320" s="63" t="s">
        <v>539</v>
      </c>
      <c r="C1320" s="130">
        <v>1003.4567</v>
      </c>
      <c r="D1320" s="132">
        <v>988.56669999999997</v>
      </c>
      <c r="E1320" s="130">
        <v>3062.1658000000002</v>
      </c>
      <c r="F1320" s="130">
        <v>5054.1891999999998</v>
      </c>
      <c r="G1320" s="63" t="s">
        <v>288</v>
      </c>
      <c r="H1320" s="130">
        <v>39367.1008</v>
      </c>
    </row>
    <row r="1321" spans="1:8" ht="15" thickBot="1" x14ac:dyDescent="0.35">
      <c r="A1321" s="64" t="s">
        <v>540</v>
      </c>
      <c r="B1321" s="63" t="s">
        <v>541</v>
      </c>
      <c r="C1321" s="130">
        <v>1003.4567</v>
      </c>
      <c r="D1321" s="132">
        <v>988.56669999999997</v>
      </c>
      <c r="E1321" s="130">
        <v>3062.1658000000002</v>
      </c>
      <c r="F1321" s="130">
        <v>5054.1891999999998</v>
      </c>
      <c r="G1321" s="63" t="s">
        <v>288</v>
      </c>
      <c r="H1321" s="130">
        <v>39367.1008</v>
      </c>
    </row>
    <row r="1322" spans="1:8" ht="15" thickBot="1" x14ac:dyDescent="0.35">
      <c r="A1322" s="64" t="s">
        <v>542</v>
      </c>
      <c r="B1322" s="63" t="s">
        <v>543</v>
      </c>
      <c r="C1322" s="132">
        <v>0</v>
      </c>
      <c r="D1322" s="132">
        <v>0</v>
      </c>
      <c r="E1322" s="132">
        <v>0</v>
      </c>
      <c r="F1322" s="132">
        <v>0</v>
      </c>
      <c r="G1322" s="63" t="s">
        <v>288</v>
      </c>
      <c r="H1322" s="132">
        <v>0</v>
      </c>
    </row>
    <row r="1323" spans="1:8" ht="15" thickBot="1" x14ac:dyDescent="0.35">
      <c r="A1323" s="64" t="s">
        <v>544</v>
      </c>
      <c r="B1323" s="63" t="s">
        <v>545</v>
      </c>
      <c r="C1323" s="132">
        <v>0</v>
      </c>
      <c r="D1323" s="132">
        <v>0</v>
      </c>
      <c r="E1323" s="132">
        <v>0</v>
      </c>
      <c r="F1323" s="132">
        <v>0</v>
      </c>
      <c r="G1323" s="63" t="s">
        <v>288</v>
      </c>
      <c r="H1323" s="132">
        <v>0</v>
      </c>
    </row>
    <row r="1324" spans="1:8" ht="15" thickBot="1" x14ac:dyDescent="0.35">
      <c r="A1324" s="64" t="s">
        <v>546</v>
      </c>
      <c r="B1324" s="63" t="s">
        <v>547</v>
      </c>
      <c r="C1324" s="132">
        <v>41.939500000000002</v>
      </c>
      <c r="D1324" s="132">
        <v>86.807500000000005</v>
      </c>
      <c r="E1324" s="132">
        <v>151.12</v>
      </c>
      <c r="F1324" s="132">
        <v>279.86700000000002</v>
      </c>
      <c r="G1324" s="63" t="s">
        <v>288</v>
      </c>
      <c r="H1324" s="132">
        <v>146.49520000000001</v>
      </c>
    </row>
    <row r="1325" spans="1:8" ht="15" thickBot="1" x14ac:dyDescent="0.35">
      <c r="A1325" s="64" t="s">
        <v>548</v>
      </c>
      <c r="B1325" s="63" t="s">
        <v>549</v>
      </c>
      <c r="C1325" s="132">
        <v>0</v>
      </c>
      <c r="D1325" s="132">
        <v>0</v>
      </c>
      <c r="E1325" s="132">
        <v>0</v>
      </c>
      <c r="F1325" s="132">
        <v>0</v>
      </c>
      <c r="G1325" s="63" t="s">
        <v>288</v>
      </c>
      <c r="H1325" s="132">
        <v>0</v>
      </c>
    </row>
    <row r="1326" spans="1:8" ht="15" thickBot="1" x14ac:dyDescent="0.35">
      <c r="A1326" s="64" t="s">
        <v>550</v>
      </c>
      <c r="B1326" s="63" t="s">
        <v>551</v>
      </c>
      <c r="C1326" s="132">
        <v>41.939500000000002</v>
      </c>
      <c r="D1326" s="132">
        <v>86.807500000000005</v>
      </c>
      <c r="E1326" s="132">
        <v>151.12</v>
      </c>
      <c r="F1326" s="132">
        <v>279.86700000000002</v>
      </c>
      <c r="G1326" s="63" t="s">
        <v>288</v>
      </c>
      <c r="H1326" s="132">
        <v>146.49520000000001</v>
      </c>
    </row>
    <row r="1327" spans="1:8" ht="21" thickBot="1" x14ac:dyDescent="0.35">
      <c r="A1327" s="64" t="s">
        <v>552</v>
      </c>
      <c r="B1327" s="63" t="s">
        <v>647</v>
      </c>
      <c r="C1327" s="132">
        <v>5.34</v>
      </c>
      <c r="D1327" s="132">
        <v>10</v>
      </c>
      <c r="E1327" s="132">
        <v>0</v>
      </c>
      <c r="F1327" s="132">
        <v>15.34</v>
      </c>
      <c r="G1327" s="63" t="s">
        <v>288</v>
      </c>
      <c r="H1327" s="132">
        <v>0</v>
      </c>
    </row>
    <row r="1328" spans="1:8" ht="15" thickBot="1" x14ac:dyDescent="0.35">
      <c r="A1328" s="64" t="s">
        <v>554</v>
      </c>
      <c r="B1328" s="63" t="s">
        <v>555</v>
      </c>
      <c r="C1328" s="132">
        <v>0</v>
      </c>
      <c r="D1328" s="132">
        <v>0</v>
      </c>
      <c r="E1328" s="132">
        <v>0.17</v>
      </c>
      <c r="F1328" s="132">
        <v>0.17</v>
      </c>
      <c r="G1328" s="63" t="s">
        <v>288</v>
      </c>
      <c r="H1328" s="143" t="s">
        <v>288</v>
      </c>
    </row>
    <row r="1329" spans="1:8" ht="15" thickBot="1" x14ac:dyDescent="0.35">
      <c r="A1329" s="64" t="s">
        <v>556</v>
      </c>
      <c r="B1329" s="63" t="s">
        <v>648</v>
      </c>
      <c r="C1329" s="132">
        <v>4.5</v>
      </c>
      <c r="D1329" s="132">
        <v>4.12</v>
      </c>
      <c r="E1329" s="132">
        <v>144.66999999999999</v>
      </c>
      <c r="F1329" s="132">
        <v>153.29</v>
      </c>
      <c r="G1329" s="63" t="s">
        <v>288</v>
      </c>
      <c r="H1329" s="143" t="s">
        <v>288</v>
      </c>
    </row>
    <row r="1330" spans="1:8" ht="15" thickBot="1" x14ac:dyDescent="0.35">
      <c r="A1330" s="126">
        <v>4</v>
      </c>
      <c r="B1330" s="61" t="s">
        <v>558</v>
      </c>
      <c r="C1330" s="128">
        <v>0</v>
      </c>
      <c r="D1330" s="128">
        <v>0</v>
      </c>
      <c r="E1330" s="128">
        <v>0</v>
      </c>
      <c r="F1330" s="128">
        <v>0</v>
      </c>
      <c r="G1330" s="142" t="s">
        <v>288</v>
      </c>
      <c r="H1330" s="128">
        <v>0</v>
      </c>
    </row>
    <row r="1331" spans="1:8" x14ac:dyDescent="0.3">
      <c r="A1331" s="138"/>
    </row>
    <row r="1332" spans="1:8" ht="15" thickBot="1" x14ac:dyDescent="0.35">
      <c r="A1332" s="30"/>
    </row>
    <row r="1333" spans="1:8" ht="21" x14ac:dyDescent="0.3">
      <c r="A1333" s="258" t="s">
        <v>268</v>
      </c>
      <c r="B1333" s="259"/>
      <c r="C1333" s="259"/>
      <c r="D1333" s="259"/>
      <c r="E1333" s="259"/>
      <c r="F1333" s="259"/>
      <c r="G1333" s="259"/>
      <c r="H1333" s="351"/>
    </row>
    <row r="1334" spans="1:8" x14ac:dyDescent="0.3">
      <c r="A1334" s="350" t="s">
        <v>649</v>
      </c>
      <c r="B1334" s="350"/>
      <c r="C1334" s="139"/>
      <c r="D1334" s="139"/>
      <c r="E1334" s="139"/>
      <c r="F1334" s="139"/>
      <c r="G1334" s="140"/>
      <c r="H1334" s="140"/>
    </row>
    <row r="1335" spans="1:8" ht="30.6" x14ac:dyDescent="0.3">
      <c r="A1335" s="342" t="s">
        <v>270</v>
      </c>
      <c r="B1335" s="342" t="s">
        <v>271</v>
      </c>
      <c r="C1335" s="344" t="s">
        <v>272</v>
      </c>
      <c r="D1335" s="345"/>
      <c r="E1335" s="345"/>
      <c r="F1335" s="346"/>
      <c r="G1335" s="54" t="s">
        <v>273</v>
      </c>
      <c r="H1335" s="55" t="s">
        <v>277</v>
      </c>
    </row>
    <row r="1336" spans="1:8" x14ac:dyDescent="0.3">
      <c r="A1336" s="342"/>
      <c r="B1336" s="342"/>
      <c r="C1336" s="344"/>
      <c r="D1336" s="345"/>
      <c r="E1336" s="345"/>
      <c r="F1336" s="346"/>
      <c r="G1336" s="54" t="s">
        <v>274</v>
      </c>
      <c r="H1336" s="55" t="s">
        <v>278</v>
      </c>
    </row>
    <row r="1337" spans="1:8" ht="15" thickBot="1" x14ac:dyDescent="0.35">
      <c r="A1337" s="342"/>
      <c r="B1337" s="342"/>
      <c r="C1337" s="347"/>
      <c r="D1337" s="348"/>
      <c r="E1337" s="348"/>
      <c r="F1337" s="349"/>
      <c r="G1337" s="54" t="s">
        <v>275</v>
      </c>
      <c r="H1337" s="56"/>
    </row>
    <row r="1338" spans="1:8" ht="30.6" x14ac:dyDescent="0.3">
      <c r="A1338" s="342"/>
      <c r="B1338" s="342"/>
      <c r="C1338" s="58" t="s">
        <v>279</v>
      </c>
      <c r="D1338" s="58" t="s">
        <v>281</v>
      </c>
      <c r="E1338" s="58" t="s">
        <v>283</v>
      </c>
      <c r="F1338" s="58" t="s">
        <v>285</v>
      </c>
      <c r="G1338" s="54" t="s">
        <v>276</v>
      </c>
      <c r="H1338" s="56"/>
    </row>
    <row r="1339" spans="1:8" ht="15" thickBot="1" x14ac:dyDescent="0.35">
      <c r="A1339" s="343"/>
      <c r="B1339" s="343"/>
      <c r="C1339" s="59" t="s">
        <v>280</v>
      </c>
      <c r="D1339" s="59" t="s">
        <v>282</v>
      </c>
      <c r="E1339" s="59" t="s">
        <v>284</v>
      </c>
      <c r="F1339" s="59" t="s">
        <v>286</v>
      </c>
      <c r="G1339" s="13"/>
      <c r="H1339" s="57"/>
    </row>
    <row r="1340" spans="1:8" ht="15" thickBot="1" x14ac:dyDescent="0.35">
      <c r="A1340" s="95"/>
      <c r="B1340" s="95"/>
      <c r="C1340" s="95"/>
      <c r="D1340" s="95"/>
      <c r="E1340" s="95"/>
      <c r="F1340" s="95"/>
      <c r="G1340" s="95"/>
      <c r="H1340" s="95"/>
    </row>
    <row r="1341" spans="1:8" ht="28.2" thickBot="1" x14ac:dyDescent="0.35">
      <c r="A1341" s="122" t="s">
        <v>15</v>
      </c>
      <c r="B1341" s="60" t="s">
        <v>287</v>
      </c>
      <c r="C1341" s="123">
        <v>26762.507699999998</v>
      </c>
      <c r="D1341" s="123">
        <v>17358.212200000002</v>
      </c>
      <c r="E1341" s="123">
        <v>166697.2904</v>
      </c>
      <c r="F1341" s="123">
        <v>210818.01029999999</v>
      </c>
      <c r="G1341" s="124" t="s">
        <v>288</v>
      </c>
      <c r="H1341" s="125"/>
    </row>
    <row r="1342" spans="1:8" ht="15" thickBot="1" x14ac:dyDescent="0.35">
      <c r="A1342" s="126">
        <v>1</v>
      </c>
      <c r="B1342" s="61" t="s">
        <v>289</v>
      </c>
      <c r="C1342" s="127">
        <v>3154.3919999999998</v>
      </c>
      <c r="D1342" s="127">
        <v>1835.3506</v>
      </c>
      <c r="E1342" s="127">
        <v>16905.4974</v>
      </c>
      <c r="F1342" s="127">
        <v>21895.24</v>
      </c>
      <c r="G1342" s="128" t="s">
        <v>288</v>
      </c>
      <c r="H1342" s="129"/>
    </row>
    <row r="1343" spans="1:8" ht="31.2" thickBot="1" x14ac:dyDescent="0.35">
      <c r="A1343" s="64" t="s">
        <v>290</v>
      </c>
      <c r="B1343" s="63" t="s">
        <v>291</v>
      </c>
      <c r="C1343" s="130">
        <v>1293.9480000000001</v>
      </c>
      <c r="D1343" s="132">
        <v>422.65280000000001</v>
      </c>
      <c r="E1343" s="130">
        <v>4156.0627999999997</v>
      </c>
      <c r="F1343" s="130">
        <v>5872.6635999999999</v>
      </c>
      <c r="G1343" s="131" t="s">
        <v>288</v>
      </c>
      <c r="H1343" s="130">
        <v>16638.3521</v>
      </c>
    </row>
    <row r="1344" spans="1:8" ht="15" thickBot="1" x14ac:dyDescent="0.35">
      <c r="A1344" s="64" t="s">
        <v>292</v>
      </c>
      <c r="B1344" s="63" t="s">
        <v>293</v>
      </c>
      <c r="C1344" s="130">
        <v>1280.068</v>
      </c>
      <c r="D1344" s="132">
        <v>418.1728</v>
      </c>
      <c r="E1344" s="130">
        <v>4014.8027999999999</v>
      </c>
      <c r="F1344" s="130">
        <v>5713.0436</v>
      </c>
      <c r="G1344" s="131" t="s">
        <v>288</v>
      </c>
      <c r="H1344" s="130">
        <v>16208.509099999999</v>
      </c>
    </row>
    <row r="1345" spans="1:8" ht="15" thickBot="1" x14ac:dyDescent="0.35">
      <c r="A1345" s="64" t="s">
        <v>294</v>
      </c>
      <c r="B1345" s="63" t="s">
        <v>295</v>
      </c>
      <c r="C1345" s="132">
        <v>252.51</v>
      </c>
      <c r="D1345" s="132">
        <v>31.14</v>
      </c>
      <c r="E1345" s="130">
        <v>1218.07</v>
      </c>
      <c r="F1345" s="130">
        <v>1501.72</v>
      </c>
      <c r="G1345" s="131" t="s">
        <v>288</v>
      </c>
      <c r="H1345" s="130">
        <v>3444.1041</v>
      </c>
    </row>
    <row r="1346" spans="1:8" ht="15" thickBot="1" x14ac:dyDescent="0.35">
      <c r="A1346" s="64" t="s">
        <v>296</v>
      </c>
      <c r="B1346" s="63" t="s">
        <v>297</v>
      </c>
      <c r="C1346" s="132">
        <v>150.75</v>
      </c>
      <c r="D1346" s="132">
        <v>4.84</v>
      </c>
      <c r="E1346" s="132">
        <v>551.69000000000005</v>
      </c>
      <c r="F1346" s="132">
        <v>707.28</v>
      </c>
      <c r="G1346" s="131" t="s">
        <v>288</v>
      </c>
      <c r="H1346" s="130">
        <v>3331.7141000000001</v>
      </c>
    </row>
    <row r="1347" spans="1:8" ht="15" thickBot="1" x14ac:dyDescent="0.35">
      <c r="A1347" s="64" t="s">
        <v>298</v>
      </c>
      <c r="B1347" s="63" t="s">
        <v>299</v>
      </c>
      <c r="C1347" s="132">
        <v>101.76</v>
      </c>
      <c r="D1347" s="132">
        <v>26.3</v>
      </c>
      <c r="E1347" s="132">
        <v>666.38</v>
      </c>
      <c r="F1347" s="132">
        <v>794.44</v>
      </c>
      <c r="G1347" s="131" t="s">
        <v>288</v>
      </c>
      <c r="H1347" s="132">
        <v>112.39</v>
      </c>
    </row>
    <row r="1348" spans="1:8" ht="15" thickBot="1" x14ac:dyDescent="0.35">
      <c r="A1348" s="64" t="s">
        <v>300</v>
      </c>
      <c r="B1348" s="63" t="s">
        <v>301</v>
      </c>
      <c r="C1348" s="132">
        <v>20.28</v>
      </c>
      <c r="D1348" s="132">
        <v>11.43</v>
      </c>
      <c r="E1348" s="132">
        <v>181.57</v>
      </c>
      <c r="F1348" s="132">
        <v>213.28</v>
      </c>
      <c r="G1348" s="131" t="s">
        <v>288</v>
      </c>
      <c r="H1348" s="132">
        <v>371.58</v>
      </c>
    </row>
    <row r="1349" spans="1:8" ht="15" thickBot="1" x14ac:dyDescent="0.35">
      <c r="A1349" s="64" t="s">
        <v>302</v>
      </c>
      <c r="B1349" s="63" t="s">
        <v>303</v>
      </c>
      <c r="C1349" s="132">
        <v>455.09</v>
      </c>
      <c r="D1349" s="132">
        <v>166.4665</v>
      </c>
      <c r="E1349" s="130">
        <v>1159.4781</v>
      </c>
      <c r="F1349" s="130">
        <v>1781.0346</v>
      </c>
      <c r="G1349" s="131" t="s">
        <v>288</v>
      </c>
      <c r="H1349" s="130">
        <v>7177.81</v>
      </c>
    </row>
    <row r="1350" spans="1:8" ht="15" thickBot="1" x14ac:dyDescent="0.35">
      <c r="A1350" s="64" t="s">
        <v>304</v>
      </c>
      <c r="B1350" s="63" t="s">
        <v>305</v>
      </c>
      <c r="C1350" s="132">
        <v>393.87799999999999</v>
      </c>
      <c r="D1350" s="132">
        <v>147.29349999999999</v>
      </c>
      <c r="E1350" s="130">
        <v>1076.0446999999999</v>
      </c>
      <c r="F1350" s="130">
        <v>1617.2162000000001</v>
      </c>
      <c r="G1350" s="131" t="s">
        <v>288</v>
      </c>
      <c r="H1350" s="130">
        <v>3796.87</v>
      </c>
    </row>
    <row r="1351" spans="1:8" ht="15" thickBot="1" x14ac:dyDescent="0.35">
      <c r="A1351" s="64" t="s">
        <v>306</v>
      </c>
      <c r="B1351" s="63" t="s">
        <v>307</v>
      </c>
      <c r="C1351" s="132">
        <v>30.77</v>
      </c>
      <c r="D1351" s="132">
        <v>5.43</v>
      </c>
      <c r="E1351" s="132">
        <v>41.4</v>
      </c>
      <c r="F1351" s="132">
        <v>77.599999999999994</v>
      </c>
      <c r="G1351" s="131" t="s">
        <v>288</v>
      </c>
      <c r="H1351" s="132">
        <v>614.82000000000005</v>
      </c>
    </row>
    <row r="1352" spans="1:8" ht="15" thickBot="1" x14ac:dyDescent="0.35">
      <c r="A1352" s="64" t="s">
        <v>308</v>
      </c>
      <c r="B1352" s="63" t="s">
        <v>309</v>
      </c>
      <c r="C1352" s="132">
        <v>70.8</v>
      </c>
      <c r="D1352" s="132">
        <v>30.94</v>
      </c>
      <c r="E1352" s="132">
        <v>225.45</v>
      </c>
      <c r="F1352" s="132">
        <v>327.19</v>
      </c>
      <c r="G1352" s="131" t="s">
        <v>288</v>
      </c>
      <c r="H1352" s="132">
        <v>516.495</v>
      </c>
    </row>
    <row r="1353" spans="1:8" ht="21" thickBot="1" x14ac:dyDescent="0.35">
      <c r="A1353" s="64" t="s">
        <v>310</v>
      </c>
      <c r="B1353" s="63" t="s">
        <v>650</v>
      </c>
      <c r="C1353" s="132">
        <v>56.74</v>
      </c>
      <c r="D1353" s="132">
        <v>25.472799999999999</v>
      </c>
      <c r="E1353" s="132">
        <v>112.79</v>
      </c>
      <c r="F1353" s="132">
        <v>195.00280000000001</v>
      </c>
      <c r="G1353" s="131" t="s">
        <v>288</v>
      </c>
      <c r="H1353" s="132">
        <v>286.83</v>
      </c>
    </row>
    <row r="1354" spans="1:8" ht="15" thickBot="1" x14ac:dyDescent="0.35">
      <c r="A1354" s="64" t="s">
        <v>312</v>
      </c>
      <c r="B1354" s="63" t="s">
        <v>313</v>
      </c>
      <c r="C1354" s="132">
        <v>13.88</v>
      </c>
      <c r="D1354" s="132">
        <v>4.4800000000000004</v>
      </c>
      <c r="E1354" s="132">
        <v>141.26</v>
      </c>
      <c r="F1354" s="132">
        <v>159.62</v>
      </c>
      <c r="G1354" s="131" t="s">
        <v>288</v>
      </c>
      <c r="H1354" s="132">
        <v>429.84300000000002</v>
      </c>
    </row>
    <row r="1355" spans="1:8" ht="41.4" thickBot="1" x14ac:dyDescent="0.35">
      <c r="A1355" s="64" t="s">
        <v>314</v>
      </c>
      <c r="B1355" s="63" t="s">
        <v>315</v>
      </c>
      <c r="C1355" s="132">
        <v>14.19</v>
      </c>
      <c r="D1355" s="132">
        <v>5.78</v>
      </c>
      <c r="E1355" s="132">
        <v>164.91</v>
      </c>
      <c r="F1355" s="132">
        <v>184.88</v>
      </c>
      <c r="G1355" s="131" t="s">
        <v>288</v>
      </c>
      <c r="H1355" s="132">
        <v>306.75560000000002</v>
      </c>
    </row>
    <row r="1356" spans="1:8" ht="15" thickBot="1" x14ac:dyDescent="0.35">
      <c r="A1356" s="64" t="s">
        <v>316</v>
      </c>
      <c r="B1356" s="63" t="s">
        <v>317</v>
      </c>
      <c r="C1356" s="132">
        <v>1.5849</v>
      </c>
      <c r="D1356" s="132">
        <v>0.63</v>
      </c>
      <c r="E1356" s="132">
        <v>39.409999999999997</v>
      </c>
      <c r="F1356" s="132">
        <v>41.624899999999997</v>
      </c>
      <c r="G1356" s="131" t="s">
        <v>288</v>
      </c>
      <c r="H1356" s="132">
        <v>405.92</v>
      </c>
    </row>
    <row r="1357" spans="1:8" ht="21" thickBot="1" x14ac:dyDescent="0.35">
      <c r="A1357" s="64" t="s">
        <v>318</v>
      </c>
      <c r="B1357" s="63" t="s">
        <v>319</v>
      </c>
      <c r="C1357" s="132">
        <v>1.5849</v>
      </c>
      <c r="D1357" s="132">
        <v>0.63</v>
      </c>
      <c r="E1357" s="132">
        <v>39.409999999999997</v>
      </c>
      <c r="F1357" s="132">
        <v>41.624899999999997</v>
      </c>
      <c r="G1357" s="131" t="s">
        <v>288</v>
      </c>
      <c r="H1357" s="132">
        <v>405.92</v>
      </c>
    </row>
    <row r="1358" spans="1:8" ht="15" thickBot="1" x14ac:dyDescent="0.35">
      <c r="A1358" s="64" t="s">
        <v>320</v>
      </c>
      <c r="B1358" s="63" t="s">
        <v>321</v>
      </c>
      <c r="C1358" s="132">
        <v>0</v>
      </c>
      <c r="D1358" s="132">
        <v>0</v>
      </c>
      <c r="E1358" s="132">
        <v>0</v>
      </c>
      <c r="F1358" s="132">
        <v>0</v>
      </c>
      <c r="G1358" s="131" t="s">
        <v>288</v>
      </c>
      <c r="H1358" s="132">
        <v>0</v>
      </c>
    </row>
    <row r="1359" spans="1:8" ht="21" thickBot="1" x14ac:dyDescent="0.35">
      <c r="A1359" s="64" t="s">
        <v>322</v>
      </c>
      <c r="B1359" s="63" t="s">
        <v>323</v>
      </c>
      <c r="C1359" s="132">
        <v>0</v>
      </c>
      <c r="D1359" s="132">
        <v>0</v>
      </c>
      <c r="E1359" s="132">
        <v>0</v>
      </c>
      <c r="F1359" s="132">
        <v>0</v>
      </c>
      <c r="G1359" s="131" t="s">
        <v>288</v>
      </c>
      <c r="H1359" s="132">
        <v>0</v>
      </c>
    </row>
    <row r="1360" spans="1:8" ht="15" thickBot="1" x14ac:dyDescent="0.35">
      <c r="A1360" s="64" t="s">
        <v>324</v>
      </c>
      <c r="B1360" s="63" t="s">
        <v>325</v>
      </c>
      <c r="C1360" s="132">
        <v>19.023099999999999</v>
      </c>
      <c r="D1360" s="132">
        <v>76.3</v>
      </c>
      <c r="E1360" s="132">
        <v>103.8917</v>
      </c>
      <c r="F1360" s="132">
        <v>199.2148</v>
      </c>
      <c r="G1360" s="131" t="s">
        <v>288</v>
      </c>
      <c r="H1360" s="132">
        <v>17.632000000000001</v>
      </c>
    </row>
    <row r="1361" spans="1:8" ht="15" thickBot="1" x14ac:dyDescent="0.35">
      <c r="A1361" s="64" t="s">
        <v>326</v>
      </c>
      <c r="B1361" s="63" t="s">
        <v>327</v>
      </c>
      <c r="C1361" s="132">
        <v>12.96</v>
      </c>
      <c r="D1361" s="132">
        <v>64.56</v>
      </c>
      <c r="E1361" s="132">
        <v>66.66</v>
      </c>
      <c r="F1361" s="132">
        <v>144.18</v>
      </c>
      <c r="G1361" s="131" t="s">
        <v>288</v>
      </c>
      <c r="H1361" s="132">
        <v>0.59099999999999997</v>
      </c>
    </row>
    <row r="1362" spans="1:8" ht="15" thickBot="1" x14ac:dyDescent="0.35">
      <c r="A1362" s="64" t="s">
        <v>328</v>
      </c>
      <c r="B1362" s="63" t="s">
        <v>329</v>
      </c>
      <c r="C1362" s="132">
        <v>10.28</v>
      </c>
      <c r="D1362" s="132">
        <v>0.92</v>
      </c>
      <c r="E1362" s="132">
        <v>45.7</v>
      </c>
      <c r="F1362" s="132">
        <v>56.9</v>
      </c>
      <c r="G1362" s="131" t="s">
        <v>288</v>
      </c>
      <c r="H1362" s="132">
        <v>0.38</v>
      </c>
    </row>
    <row r="1363" spans="1:8" ht="15" thickBot="1" x14ac:dyDescent="0.35">
      <c r="A1363" s="64" t="s">
        <v>330</v>
      </c>
      <c r="B1363" s="63" t="s">
        <v>331</v>
      </c>
      <c r="C1363" s="132">
        <v>0.7</v>
      </c>
      <c r="D1363" s="132">
        <v>63.64</v>
      </c>
      <c r="E1363" s="132">
        <v>16.98</v>
      </c>
      <c r="F1363" s="132">
        <v>81.319999999999993</v>
      </c>
      <c r="G1363" s="131" t="s">
        <v>288</v>
      </c>
      <c r="H1363" s="132">
        <v>0.21</v>
      </c>
    </row>
    <row r="1364" spans="1:8" ht="15" thickBot="1" x14ac:dyDescent="0.35">
      <c r="A1364" s="64" t="s">
        <v>332</v>
      </c>
      <c r="B1364" s="63" t="s">
        <v>333</v>
      </c>
      <c r="C1364" s="132">
        <v>0</v>
      </c>
      <c r="D1364" s="132">
        <v>0</v>
      </c>
      <c r="E1364" s="132">
        <v>0.57999999999999996</v>
      </c>
      <c r="F1364" s="132">
        <v>0.57999999999999996</v>
      </c>
      <c r="G1364" s="131" t="s">
        <v>288</v>
      </c>
      <c r="H1364" s="132">
        <v>0</v>
      </c>
    </row>
    <row r="1365" spans="1:8" ht="15" thickBot="1" x14ac:dyDescent="0.35">
      <c r="A1365" s="64" t="s">
        <v>334</v>
      </c>
      <c r="B1365" s="63" t="s">
        <v>335</v>
      </c>
      <c r="C1365" s="132">
        <v>0</v>
      </c>
      <c r="D1365" s="132">
        <v>0</v>
      </c>
      <c r="E1365" s="132">
        <v>3.3</v>
      </c>
      <c r="F1365" s="132">
        <v>3.3</v>
      </c>
      <c r="G1365" s="131" t="s">
        <v>288</v>
      </c>
      <c r="H1365" s="132">
        <v>0</v>
      </c>
    </row>
    <row r="1366" spans="1:8" ht="15" thickBot="1" x14ac:dyDescent="0.35">
      <c r="A1366" s="64" t="s">
        <v>336</v>
      </c>
      <c r="B1366" s="63" t="s">
        <v>337</v>
      </c>
      <c r="C1366" s="132">
        <v>0</v>
      </c>
      <c r="D1366" s="132">
        <v>0</v>
      </c>
      <c r="E1366" s="132">
        <v>0</v>
      </c>
      <c r="F1366" s="132">
        <v>0</v>
      </c>
      <c r="G1366" s="131" t="s">
        <v>288</v>
      </c>
      <c r="H1366" s="132">
        <v>0</v>
      </c>
    </row>
    <row r="1367" spans="1:8" ht="21" thickBot="1" x14ac:dyDescent="0.35">
      <c r="A1367" s="64" t="s">
        <v>338</v>
      </c>
      <c r="B1367" s="63" t="s">
        <v>339</v>
      </c>
      <c r="C1367" s="132">
        <v>1.98</v>
      </c>
      <c r="D1367" s="132">
        <v>0</v>
      </c>
      <c r="E1367" s="132">
        <v>0.1</v>
      </c>
      <c r="F1367" s="132">
        <v>2.08</v>
      </c>
      <c r="G1367" s="131" t="s">
        <v>288</v>
      </c>
      <c r="H1367" s="132">
        <v>1E-3</v>
      </c>
    </row>
    <row r="1368" spans="1:8" ht="15" thickBot="1" x14ac:dyDescent="0.35">
      <c r="A1368" s="64" t="s">
        <v>340</v>
      </c>
      <c r="B1368" s="63" t="s">
        <v>341</v>
      </c>
      <c r="C1368" s="132">
        <v>0</v>
      </c>
      <c r="D1368" s="132">
        <v>0</v>
      </c>
      <c r="E1368" s="132">
        <v>4.41</v>
      </c>
      <c r="F1368" s="132">
        <v>4.41</v>
      </c>
      <c r="G1368" s="131" t="s">
        <v>288</v>
      </c>
      <c r="H1368" s="132">
        <v>0.12</v>
      </c>
    </row>
    <row r="1369" spans="1:8" ht="15" thickBot="1" x14ac:dyDescent="0.35">
      <c r="A1369" s="64" t="s">
        <v>342</v>
      </c>
      <c r="B1369" s="63" t="s">
        <v>343</v>
      </c>
      <c r="C1369" s="132">
        <v>0</v>
      </c>
      <c r="D1369" s="132">
        <v>0</v>
      </c>
      <c r="E1369" s="132">
        <v>0</v>
      </c>
      <c r="F1369" s="132">
        <v>0</v>
      </c>
      <c r="G1369" s="131" t="s">
        <v>288</v>
      </c>
      <c r="H1369" s="132">
        <v>0</v>
      </c>
    </row>
    <row r="1370" spans="1:8" ht="21" thickBot="1" x14ac:dyDescent="0.35">
      <c r="A1370" s="64" t="s">
        <v>344</v>
      </c>
      <c r="B1370" s="63" t="s">
        <v>651</v>
      </c>
      <c r="C1370" s="132">
        <v>0</v>
      </c>
      <c r="D1370" s="132">
        <v>0</v>
      </c>
      <c r="E1370" s="132">
        <v>4.41</v>
      </c>
      <c r="F1370" s="132">
        <v>4.41</v>
      </c>
      <c r="G1370" s="131" t="s">
        <v>288</v>
      </c>
      <c r="H1370" s="132">
        <v>0.12</v>
      </c>
    </row>
    <row r="1371" spans="1:8" ht="15" thickBot="1" x14ac:dyDescent="0.35">
      <c r="A1371" s="64" t="s">
        <v>346</v>
      </c>
      <c r="B1371" s="63" t="s">
        <v>347</v>
      </c>
      <c r="C1371" s="132">
        <v>0</v>
      </c>
      <c r="D1371" s="132">
        <v>0</v>
      </c>
      <c r="E1371" s="132">
        <v>0</v>
      </c>
      <c r="F1371" s="132">
        <v>0</v>
      </c>
      <c r="G1371" s="131" t="s">
        <v>288</v>
      </c>
      <c r="H1371" s="132">
        <v>0</v>
      </c>
    </row>
    <row r="1372" spans="1:8" ht="15" thickBot="1" x14ac:dyDescent="0.35">
      <c r="A1372" s="64" t="s">
        <v>348</v>
      </c>
      <c r="B1372" s="63" t="s">
        <v>349</v>
      </c>
      <c r="C1372" s="132">
        <v>2.74</v>
      </c>
      <c r="D1372" s="132">
        <v>2.13</v>
      </c>
      <c r="E1372" s="132">
        <v>4.75</v>
      </c>
      <c r="F1372" s="132">
        <v>9.6199999999999992</v>
      </c>
      <c r="G1372" s="131" t="s">
        <v>288</v>
      </c>
      <c r="H1372" s="132">
        <v>0.23100000000000001</v>
      </c>
    </row>
    <row r="1373" spans="1:8" ht="15" thickBot="1" x14ac:dyDescent="0.35">
      <c r="A1373" s="64" t="s">
        <v>350</v>
      </c>
      <c r="B1373" s="63" t="s">
        <v>351</v>
      </c>
      <c r="C1373" s="132">
        <v>3.3231000000000002</v>
      </c>
      <c r="D1373" s="132">
        <v>9.61</v>
      </c>
      <c r="E1373" s="132">
        <v>28.0717</v>
      </c>
      <c r="F1373" s="132">
        <v>41.004800000000003</v>
      </c>
      <c r="G1373" s="133" t="s">
        <v>288</v>
      </c>
      <c r="H1373" s="132">
        <v>16.690000000000001</v>
      </c>
    </row>
    <row r="1374" spans="1:8" ht="31.2" thickBot="1" x14ac:dyDescent="0.35">
      <c r="A1374" s="64" t="s">
        <v>352</v>
      </c>
      <c r="B1374" s="63" t="s">
        <v>353</v>
      </c>
      <c r="C1374" s="132">
        <v>0</v>
      </c>
      <c r="D1374" s="132">
        <v>0</v>
      </c>
      <c r="E1374" s="132">
        <v>0</v>
      </c>
      <c r="F1374" s="132">
        <v>0</v>
      </c>
      <c r="G1374" s="131" t="s">
        <v>288</v>
      </c>
      <c r="H1374" s="132">
        <v>0</v>
      </c>
    </row>
    <row r="1375" spans="1:8" ht="21" thickBot="1" x14ac:dyDescent="0.35">
      <c r="A1375" s="64" t="s">
        <v>354</v>
      </c>
      <c r="B1375" s="63" t="s">
        <v>355</v>
      </c>
      <c r="C1375" s="130">
        <v>1293.1509000000001</v>
      </c>
      <c r="D1375" s="132">
        <v>939.85</v>
      </c>
      <c r="E1375" s="130">
        <v>9597.9758999999995</v>
      </c>
      <c r="F1375" s="130">
        <v>11830.9768</v>
      </c>
      <c r="G1375" s="131" t="s">
        <v>288</v>
      </c>
      <c r="H1375" s="130">
        <v>33769.794500000004</v>
      </c>
    </row>
    <row r="1376" spans="1:8" ht="15" thickBot="1" x14ac:dyDescent="0.35">
      <c r="A1376" s="64" t="s">
        <v>356</v>
      </c>
      <c r="B1376" s="63" t="s">
        <v>357</v>
      </c>
      <c r="C1376" s="132">
        <v>105.51900000000001</v>
      </c>
      <c r="D1376" s="132">
        <v>129.35</v>
      </c>
      <c r="E1376" s="132">
        <v>862.05470000000003</v>
      </c>
      <c r="F1376" s="130">
        <v>1096.9237000000001</v>
      </c>
      <c r="G1376" s="131" t="s">
        <v>288</v>
      </c>
      <c r="H1376" s="130">
        <v>3225</v>
      </c>
    </row>
    <row r="1377" spans="1:8" ht="15" thickBot="1" x14ac:dyDescent="0.35">
      <c r="A1377" s="64" t="s">
        <v>358</v>
      </c>
      <c r="B1377" s="63" t="s">
        <v>359</v>
      </c>
      <c r="C1377" s="132">
        <v>0</v>
      </c>
      <c r="D1377" s="132">
        <v>0</v>
      </c>
      <c r="E1377" s="132">
        <v>0</v>
      </c>
      <c r="F1377" s="132">
        <v>0</v>
      </c>
      <c r="G1377" s="131" t="s">
        <v>288</v>
      </c>
      <c r="H1377" s="132">
        <v>0</v>
      </c>
    </row>
    <row r="1378" spans="1:8" ht="31.2" thickBot="1" x14ac:dyDescent="0.35">
      <c r="A1378" s="64" t="s">
        <v>360</v>
      </c>
      <c r="B1378" s="63" t="s">
        <v>652</v>
      </c>
      <c r="C1378" s="132">
        <v>105.51900000000001</v>
      </c>
      <c r="D1378" s="132">
        <v>129.35</v>
      </c>
      <c r="E1378" s="132">
        <v>862.05470000000003</v>
      </c>
      <c r="F1378" s="130">
        <v>1096.9237000000001</v>
      </c>
      <c r="G1378" s="131" t="s">
        <v>288</v>
      </c>
      <c r="H1378" s="130">
        <v>3225</v>
      </c>
    </row>
    <row r="1379" spans="1:8" ht="15" thickBot="1" x14ac:dyDescent="0.35">
      <c r="A1379" s="64" t="s">
        <v>362</v>
      </c>
      <c r="B1379" s="63" t="s">
        <v>363</v>
      </c>
      <c r="C1379" s="132">
        <v>788.51189999999997</v>
      </c>
      <c r="D1379" s="132">
        <v>447.51</v>
      </c>
      <c r="E1379" s="130">
        <v>5777.5909000000001</v>
      </c>
      <c r="F1379" s="130">
        <v>7013.6127999999999</v>
      </c>
      <c r="G1379" s="131" t="s">
        <v>288</v>
      </c>
      <c r="H1379" s="130">
        <v>24132.331099999999</v>
      </c>
    </row>
    <row r="1380" spans="1:8" ht="15" thickBot="1" x14ac:dyDescent="0.35">
      <c r="A1380" s="64" t="s">
        <v>364</v>
      </c>
      <c r="B1380" s="63" t="s">
        <v>365</v>
      </c>
      <c r="C1380" s="132">
        <v>399.12</v>
      </c>
      <c r="D1380" s="132">
        <v>362.99</v>
      </c>
      <c r="E1380" s="130">
        <v>2958.3303000000001</v>
      </c>
      <c r="F1380" s="130">
        <v>3720.4403000000002</v>
      </c>
      <c r="G1380" s="131" t="s">
        <v>288</v>
      </c>
      <c r="H1380" s="130">
        <v>6412.4633999999996</v>
      </c>
    </row>
    <row r="1381" spans="1:8" ht="15" thickBot="1" x14ac:dyDescent="0.35">
      <c r="A1381" s="64" t="s">
        <v>366</v>
      </c>
      <c r="B1381" s="63" t="s">
        <v>367</v>
      </c>
      <c r="C1381" s="132">
        <v>333.36</v>
      </c>
      <c r="D1381" s="132">
        <v>183.84</v>
      </c>
      <c r="E1381" s="130">
        <v>1603.0255</v>
      </c>
      <c r="F1381" s="130">
        <v>2120.2255</v>
      </c>
      <c r="G1381" s="131" t="s">
        <v>288</v>
      </c>
      <c r="H1381" s="130">
        <v>4467.8634000000002</v>
      </c>
    </row>
    <row r="1382" spans="1:8" ht="21" thickBot="1" x14ac:dyDescent="0.35">
      <c r="A1382" s="64" t="s">
        <v>368</v>
      </c>
      <c r="B1382" s="63" t="s">
        <v>625</v>
      </c>
      <c r="C1382" s="132">
        <v>65.760000000000005</v>
      </c>
      <c r="D1382" s="132">
        <v>179.15</v>
      </c>
      <c r="E1382" s="130">
        <v>1355.3047999999999</v>
      </c>
      <c r="F1382" s="130">
        <v>1600.2148</v>
      </c>
      <c r="G1382" s="131" t="s">
        <v>288</v>
      </c>
      <c r="H1382" s="130">
        <v>1944.6</v>
      </c>
    </row>
    <row r="1383" spans="1:8" ht="15" thickBot="1" x14ac:dyDescent="0.35">
      <c r="A1383" s="64" t="s">
        <v>370</v>
      </c>
      <c r="B1383" s="63" t="s">
        <v>371</v>
      </c>
      <c r="C1383" s="132">
        <v>68.590699999999998</v>
      </c>
      <c r="D1383" s="132">
        <v>43</v>
      </c>
      <c r="E1383" s="132">
        <v>702.62210000000005</v>
      </c>
      <c r="F1383" s="132">
        <v>814.21280000000002</v>
      </c>
      <c r="G1383" s="132" t="s">
        <v>288</v>
      </c>
      <c r="H1383" s="130">
        <v>5930.6989000000003</v>
      </c>
    </row>
    <row r="1384" spans="1:8" ht="15" thickBot="1" x14ac:dyDescent="0.35">
      <c r="A1384" s="64" t="s">
        <v>372</v>
      </c>
      <c r="B1384" s="63" t="s">
        <v>373</v>
      </c>
      <c r="C1384" s="132">
        <v>68.590699999999998</v>
      </c>
      <c r="D1384" s="132">
        <v>42.63</v>
      </c>
      <c r="E1384" s="132">
        <v>701.7921</v>
      </c>
      <c r="F1384" s="132">
        <v>813.01279999999997</v>
      </c>
      <c r="G1384" s="132" t="s">
        <v>288</v>
      </c>
      <c r="H1384" s="130">
        <v>5930.4748</v>
      </c>
    </row>
    <row r="1385" spans="1:8" ht="15" thickBot="1" x14ac:dyDescent="0.35">
      <c r="A1385" s="64" t="s">
        <v>374</v>
      </c>
      <c r="B1385" s="63" t="s">
        <v>375</v>
      </c>
      <c r="C1385" s="132">
        <v>1.39</v>
      </c>
      <c r="D1385" s="132">
        <v>0</v>
      </c>
      <c r="E1385" s="132">
        <v>1.1599999999999999</v>
      </c>
      <c r="F1385" s="132">
        <v>2.5499999999999998</v>
      </c>
      <c r="G1385" s="132" t="s">
        <v>288</v>
      </c>
      <c r="H1385" s="132">
        <v>0</v>
      </c>
    </row>
    <row r="1386" spans="1:8" ht="15" thickBot="1" x14ac:dyDescent="0.35">
      <c r="A1386" s="64" t="s">
        <v>376</v>
      </c>
      <c r="B1386" s="63" t="s">
        <v>377</v>
      </c>
      <c r="C1386" s="132">
        <v>0</v>
      </c>
      <c r="D1386" s="132">
        <v>0</v>
      </c>
      <c r="E1386" s="132">
        <v>1.1599999999999999</v>
      </c>
      <c r="F1386" s="132">
        <v>1.1599999999999999</v>
      </c>
      <c r="G1386" s="132" t="s">
        <v>288</v>
      </c>
      <c r="H1386" s="132">
        <v>0</v>
      </c>
    </row>
    <row r="1387" spans="1:8" ht="15" thickBot="1" x14ac:dyDescent="0.35">
      <c r="A1387" s="64" t="s">
        <v>378</v>
      </c>
      <c r="B1387" s="63" t="s">
        <v>379</v>
      </c>
      <c r="C1387" s="132">
        <v>0</v>
      </c>
      <c r="D1387" s="132">
        <v>0</v>
      </c>
      <c r="E1387" s="132">
        <v>0</v>
      </c>
      <c r="F1387" s="132">
        <v>0</v>
      </c>
      <c r="G1387" s="132" t="s">
        <v>288</v>
      </c>
      <c r="H1387" s="132">
        <v>0</v>
      </c>
    </row>
    <row r="1388" spans="1:8" ht="21" thickBot="1" x14ac:dyDescent="0.35">
      <c r="A1388" s="64" t="s">
        <v>380</v>
      </c>
      <c r="B1388" s="63" t="s">
        <v>653</v>
      </c>
      <c r="C1388" s="132">
        <v>1.39</v>
      </c>
      <c r="D1388" s="132">
        <v>0</v>
      </c>
      <c r="E1388" s="132">
        <v>0</v>
      </c>
      <c r="F1388" s="132">
        <v>1.39</v>
      </c>
      <c r="G1388" s="132" t="s">
        <v>288</v>
      </c>
      <c r="H1388" s="132">
        <v>0</v>
      </c>
    </row>
    <row r="1389" spans="1:8" ht="15" thickBot="1" x14ac:dyDescent="0.35">
      <c r="A1389" s="64" t="s">
        <v>382</v>
      </c>
      <c r="B1389" s="63" t="s">
        <v>383</v>
      </c>
      <c r="C1389" s="132">
        <v>1.28</v>
      </c>
      <c r="D1389" s="132">
        <v>0</v>
      </c>
      <c r="E1389" s="132">
        <v>7.07</v>
      </c>
      <c r="F1389" s="132">
        <v>8.35</v>
      </c>
      <c r="G1389" s="132" t="s">
        <v>288</v>
      </c>
      <c r="H1389" s="132">
        <v>1.2999999999999999E-3</v>
      </c>
    </row>
    <row r="1390" spans="1:8" ht="15" thickBot="1" x14ac:dyDescent="0.35">
      <c r="A1390" s="64" t="s">
        <v>384</v>
      </c>
      <c r="B1390" s="63" t="s">
        <v>385</v>
      </c>
      <c r="C1390" s="132">
        <v>0</v>
      </c>
      <c r="D1390" s="132">
        <v>0</v>
      </c>
      <c r="E1390" s="132">
        <v>0</v>
      </c>
      <c r="F1390" s="132">
        <v>0</v>
      </c>
      <c r="G1390" s="132" t="s">
        <v>288</v>
      </c>
      <c r="H1390" s="132">
        <v>0</v>
      </c>
    </row>
    <row r="1391" spans="1:8" ht="15" thickBot="1" x14ac:dyDescent="0.35">
      <c r="A1391" s="64" t="s">
        <v>386</v>
      </c>
      <c r="B1391" s="63" t="s">
        <v>387</v>
      </c>
      <c r="C1391" s="132">
        <v>0</v>
      </c>
      <c r="D1391" s="132">
        <v>0</v>
      </c>
      <c r="E1391" s="132">
        <v>0</v>
      </c>
      <c r="F1391" s="132">
        <v>0</v>
      </c>
      <c r="G1391" s="132" t="s">
        <v>288</v>
      </c>
      <c r="H1391" s="132">
        <v>0</v>
      </c>
    </row>
    <row r="1392" spans="1:8" ht="15" thickBot="1" x14ac:dyDescent="0.35">
      <c r="A1392" s="64" t="s">
        <v>388</v>
      </c>
      <c r="B1392" s="63" t="s">
        <v>389</v>
      </c>
      <c r="C1392" s="132">
        <v>0</v>
      </c>
      <c r="D1392" s="132">
        <v>0</v>
      </c>
      <c r="E1392" s="132">
        <v>1.41</v>
      </c>
      <c r="F1392" s="132">
        <v>1.41</v>
      </c>
      <c r="G1392" s="132" t="s">
        <v>288</v>
      </c>
      <c r="H1392" s="132">
        <v>0</v>
      </c>
    </row>
    <row r="1393" spans="1:8" ht="15" thickBot="1" x14ac:dyDescent="0.35">
      <c r="A1393" s="64" t="s">
        <v>390</v>
      </c>
      <c r="B1393" s="63" t="s">
        <v>391</v>
      </c>
      <c r="C1393" s="132">
        <v>0</v>
      </c>
      <c r="D1393" s="132">
        <v>0</v>
      </c>
      <c r="E1393" s="132">
        <v>4.0999999999999996</v>
      </c>
      <c r="F1393" s="132">
        <v>4.0999999999999996</v>
      </c>
      <c r="G1393" s="132" t="s">
        <v>288</v>
      </c>
      <c r="H1393" s="132">
        <v>0</v>
      </c>
    </row>
    <row r="1394" spans="1:8" ht="15" thickBot="1" x14ac:dyDescent="0.35">
      <c r="A1394" s="64" t="s">
        <v>392</v>
      </c>
      <c r="B1394" s="63" t="s">
        <v>393</v>
      </c>
      <c r="C1394" s="132">
        <v>0</v>
      </c>
      <c r="D1394" s="132">
        <v>0</v>
      </c>
      <c r="E1394" s="132">
        <v>0</v>
      </c>
      <c r="F1394" s="132">
        <v>0</v>
      </c>
      <c r="G1394" s="132" t="s">
        <v>288</v>
      </c>
      <c r="H1394" s="132">
        <v>0</v>
      </c>
    </row>
    <row r="1395" spans="1:8" ht="15" thickBot="1" x14ac:dyDescent="0.35">
      <c r="A1395" s="64" t="s">
        <v>394</v>
      </c>
      <c r="B1395" s="63" t="s">
        <v>395</v>
      </c>
      <c r="C1395" s="132">
        <v>0</v>
      </c>
      <c r="D1395" s="132">
        <v>0</v>
      </c>
      <c r="E1395" s="132">
        <v>0.2</v>
      </c>
      <c r="F1395" s="132">
        <v>0.2</v>
      </c>
      <c r="G1395" s="132" t="s">
        <v>288</v>
      </c>
      <c r="H1395" s="132">
        <v>1E-4</v>
      </c>
    </row>
    <row r="1396" spans="1:8" ht="15" thickBot="1" x14ac:dyDescent="0.35">
      <c r="A1396" s="64" t="s">
        <v>396</v>
      </c>
      <c r="B1396" s="63" t="s">
        <v>397</v>
      </c>
      <c r="C1396" s="132">
        <v>0</v>
      </c>
      <c r="D1396" s="132">
        <v>0</v>
      </c>
      <c r="E1396" s="132">
        <v>0</v>
      </c>
      <c r="F1396" s="132">
        <v>0</v>
      </c>
      <c r="G1396" s="132" t="s">
        <v>288</v>
      </c>
      <c r="H1396" s="132">
        <v>0</v>
      </c>
    </row>
    <row r="1397" spans="1:8" ht="15" thickBot="1" x14ac:dyDescent="0.35">
      <c r="A1397" s="64" t="s">
        <v>398</v>
      </c>
      <c r="B1397" s="63" t="s">
        <v>399</v>
      </c>
      <c r="C1397" s="132">
        <v>0</v>
      </c>
      <c r="D1397" s="132">
        <v>0</v>
      </c>
      <c r="E1397" s="132">
        <v>1.36</v>
      </c>
      <c r="F1397" s="132">
        <v>1.36</v>
      </c>
      <c r="G1397" s="132" t="s">
        <v>288</v>
      </c>
      <c r="H1397" s="132">
        <v>0</v>
      </c>
    </row>
    <row r="1398" spans="1:8" ht="31.2" thickBot="1" x14ac:dyDescent="0.35">
      <c r="A1398" s="64" t="s">
        <v>400</v>
      </c>
      <c r="B1398" s="63" t="s">
        <v>401</v>
      </c>
      <c r="C1398" s="132">
        <v>1.28</v>
      </c>
      <c r="D1398" s="132">
        <v>0</v>
      </c>
      <c r="E1398" s="132">
        <v>0</v>
      </c>
      <c r="F1398" s="132">
        <v>1.28</v>
      </c>
      <c r="G1398" s="132" t="s">
        <v>288</v>
      </c>
      <c r="H1398" s="132">
        <v>1.1999999999999999E-3</v>
      </c>
    </row>
    <row r="1399" spans="1:8" ht="15" thickBot="1" x14ac:dyDescent="0.35">
      <c r="A1399" s="64" t="s">
        <v>402</v>
      </c>
      <c r="B1399" s="63" t="s">
        <v>403</v>
      </c>
      <c r="C1399" s="132">
        <v>59.89</v>
      </c>
      <c r="D1399" s="132">
        <v>38.15</v>
      </c>
      <c r="E1399" s="132">
        <v>556.01580000000001</v>
      </c>
      <c r="F1399" s="132">
        <v>654.05579999999998</v>
      </c>
      <c r="G1399" s="132" t="s">
        <v>288</v>
      </c>
      <c r="H1399" s="130">
        <v>3173.94</v>
      </c>
    </row>
    <row r="1400" spans="1:8" ht="15" thickBot="1" x14ac:dyDescent="0.35">
      <c r="A1400" s="64" t="s">
        <v>404</v>
      </c>
      <c r="B1400" s="63" t="s">
        <v>405</v>
      </c>
      <c r="C1400" s="132">
        <v>0.91</v>
      </c>
      <c r="D1400" s="132">
        <v>1.39</v>
      </c>
      <c r="E1400" s="132">
        <v>42.3</v>
      </c>
      <c r="F1400" s="132">
        <v>44.6</v>
      </c>
      <c r="G1400" s="132" t="s">
        <v>288</v>
      </c>
      <c r="H1400" s="132">
        <v>431.23</v>
      </c>
    </row>
    <row r="1401" spans="1:8" ht="15" thickBot="1" x14ac:dyDescent="0.35">
      <c r="A1401" s="64" t="s">
        <v>406</v>
      </c>
      <c r="B1401" s="63" t="s">
        <v>407</v>
      </c>
      <c r="C1401" s="132">
        <v>0</v>
      </c>
      <c r="D1401" s="132">
        <v>0</v>
      </c>
      <c r="E1401" s="132">
        <v>0</v>
      </c>
      <c r="F1401" s="132">
        <v>0</v>
      </c>
      <c r="G1401" s="132" t="s">
        <v>288</v>
      </c>
      <c r="H1401" s="132">
        <v>0</v>
      </c>
    </row>
    <row r="1402" spans="1:8" ht="15" thickBot="1" x14ac:dyDescent="0.35">
      <c r="A1402" s="64" t="s">
        <v>408</v>
      </c>
      <c r="B1402" s="63" t="s">
        <v>409</v>
      </c>
      <c r="C1402" s="132">
        <v>0</v>
      </c>
      <c r="D1402" s="132">
        <v>0</v>
      </c>
      <c r="E1402" s="132">
        <v>0</v>
      </c>
      <c r="F1402" s="132">
        <v>0</v>
      </c>
      <c r="G1402" s="132" t="s">
        <v>288</v>
      </c>
      <c r="H1402" s="132">
        <v>0</v>
      </c>
    </row>
    <row r="1403" spans="1:8" ht="15" thickBot="1" x14ac:dyDescent="0.35">
      <c r="A1403" s="64" t="s">
        <v>410</v>
      </c>
      <c r="B1403" s="63" t="s">
        <v>411</v>
      </c>
      <c r="C1403" s="132">
        <v>0</v>
      </c>
      <c r="D1403" s="132">
        <v>0.03</v>
      </c>
      <c r="E1403" s="132">
        <v>5.67</v>
      </c>
      <c r="F1403" s="132">
        <v>5.7</v>
      </c>
      <c r="G1403" s="132" t="s">
        <v>288</v>
      </c>
      <c r="H1403" s="132">
        <v>0</v>
      </c>
    </row>
    <row r="1404" spans="1:8" ht="15" thickBot="1" x14ac:dyDescent="0.35">
      <c r="A1404" s="64" t="s">
        <v>412</v>
      </c>
      <c r="B1404" s="63" t="s">
        <v>413</v>
      </c>
      <c r="C1404" s="132">
        <v>0</v>
      </c>
      <c r="D1404" s="132">
        <v>0</v>
      </c>
      <c r="E1404" s="132">
        <v>0</v>
      </c>
      <c r="F1404" s="132">
        <v>0</v>
      </c>
      <c r="G1404" s="132" t="s">
        <v>288</v>
      </c>
      <c r="H1404" s="132">
        <v>0</v>
      </c>
    </row>
    <row r="1405" spans="1:8" ht="15" thickBot="1" x14ac:dyDescent="0.35">
      <c r="A1405" s="64" t="s">
        <v>414</v>
      </c>
      <c r="B1405" s="63" t="s">
        <v>415</v>
      </c>
      <c r="C1405" s="132">
        <v>0</v>
      </c>
      <c r="D1405" s="132">
        <v>0</v>
      </c>
      <c r="E1405" s="132">
        <v>0</v>
      </c>
      <c r="F1405" s="132">
        <v>0</v>
      </c>
      <c r="G1405" s="132" t="s">
        <v>288</v>
      </c>
      <c r="H1405" s="132">
        <v>0</v>
      </c>
    </row>
    <row r="1406" spans="1:8" ht="15" thickBot="1" x14ac:dyDescent="0.35">
      <c r="A1406" s="64" t="s">
        <v>416</v>
      </c>
      <c r="B1406" s="63" t="s">
        <v>417</v>
      </c>
      <c r="C1406" s="132">
        <v>0</v>
      </c>
      <c r="D1406" s="132">
        <v>0</v>
      </c>
      <c r="E1406" s="132">
        <v>0</v>
      </c>
      <c r="F1406" s="132">
        <v>0</v>
      </c>
      <c r="G1406" s="132" t="s">
        <v>288</v>
      </c>
      <c r="H1406" s="132">
        <v>0</v>
      </c>
    </row>
    <row r="1407" spans="1:8" ht="15" thickBot="1" x14ac:dyDescent="0.35">
      <c r="A1407" s="64" t="s">
        <v>418</v>
      </c>
      <c r="B1407" s="63" t="s">
        <v>419</v>
      </c>
      <c r="C1407" s="132">
        <v>0</v>
      </c>
      <c r="D1407" s="132">
        <v>0</v>
      </c>
      <c r="E1407" s="132">
        <v>1.4</v>
      </c>
      <c r="F1407" s="132">
        <v>1.4</v>
      </c>
      <c r="G1407" s="132" t="s">
        <v>288</v>
      </c>
      <c r="H1407" s="132">
        <v>0</v>
      </c>
    </row>
    <row r="1408" spans="1:8" ht="31.2" thickBot="1" x14ac:dyDescent="0.35">
      <c r="A1408" s="64" t="s">
        <v>420</v>
      </c>
      <c r="B1408" s="63" t="s">
        <v>421</v>
      </c>
      <c r="C1408" s="132">
        <v>58.98</v>
      </c>
      <c r="D1408" s="132">
        <v>36.729999999999997</v>
      </c>
      <c r="E1408" s="132">
        <v>506.64580000000001</v>
      </c>
      <c r="F1408" s="132">
        <v>602.35580000000004</v>
      </c>
      <c r="G1408" s="132" t="s">
        <v>288</v>
      </c>
      <c r="H1408" s="130">
        <v>2742.71</v>
      </c>
    </row>
    <row r="1409" spans="1:8" ht="15" thickBot="1" x14ac:dyDescent="0.35">
      <c r="A1409" s="64" t="s">
        <v>422</v>
      </c>
      <c r="B1409" s="63" t="s">
        <v>423</v>
      </c>
      <c r="C1409" s="132">
        <v>6.0307000000000004</v>
      </c>
      <c r="D1409" s="132">
        <v>3.71</v>
      </c>
      <c r="E1409" s="132">
        <v>85.843100000000007</v>
      </c>
      <c r="F1409" s="132">
        <v>95.583799999999997</v>
      </c>
      <c r="G1409" s="132" t="s">
        <v>288</v>
      </c>
      <c r="H1409" s="130">
        <v>2734.9414999999999</v>
      </c>
    </row>
    <row r="1410" spans="1:8" ht="15" thickBot="1" x14ac:dyDescent="0.35">
      <c r="A1410" s="64" t="s">
        <v>424</v>
      </c>
      <c r="B1410" s="63" t="s">
        <v>425</v>
      </c>
      <c r="C1410" s="132">
        <v>0</v>
      </c>
      <c r="D1410" s="132">
        <v>0</v>
      </c>
      <c r="E1410" s="132">
        <v>0.28000000000000003</v>
      </c>
      <c r="F1410" s="132">
        <v>0.28000000000000003</v>
      </c>
      <c r="G1410" s="132" t="s">
        <v>288</v>
      </c>
      <c r="H1410" s="132">
        <v>0</v>
      </c>
    </row>
    <row r="1411" spans="1:8" ht="15" thickBot="1" x14ac:dyDescent="0.35">
      <c r="A1411" s="64" t="s">
        <v>426</v>
      </c>
      <c r="B1411" s="63" t="s">
        <v>427</v>
      </c>
      <c r="C1411" s="132">
        <v>0</v>
      </c>
      <c r="D1411" s="132">
        <v>0</v>
      </c>
      <c r="E1411" s="132">
        <v>1.66</v>
      </c>
      <c r="F1411" s="132">
        <v>1.66</v>
      </c>
      <c r="G1411" s="132" t="s">
        <v>288</v>
      </c>
      <c r="H1411" s="132">
        <v>0</v>
      </c>
    </row>
    <row r="1412" spans="1:8" ht="15" thickBot="1" x14ac:dyDescent="0.35">
      <c r="A1412" s="64" t="s">
        <v>428</v>
      </c>
      <c r="B1412" s="63" t="s">
        <v>429</v>
      </c>
      <c r="C1412" s="132">
        <v>0.92069999999999996</v>
      </c>
      <c r="D1412" s="132">
        <v>1.73</v>
      </c>
      <c r="E1412" s="132">
        <v>11.38</v>
      </c>
      <c r="F1412" s="132">
        <v>14.0307</v>
      </c>
      <c r="G1412" s="132" t="s">
        <v>288</v>
      </c>
      <c r="H1412" s="132">
        <v>9.6441999999999997</v>
      </c>
    </row>
    <row r="1413" spans="1:8" ht="15" thickBot="1" x14ac:dyDescent="0.35">
      <c r="A1413" s="64" t="s">
        <v>430</v>
      </c>
      <c r="B1413" s="63" t="s">
        <v>431</v>
      </c>
      <c r="C1413" s="132">
        <v>0</v>
      </c>
      <c r="D1413" s="132">
        <v>0</v>
      </c>
      <c r="E1413" s="132">
        <v>0</v>
      </c>
      <c r="F1413" s="132">
        <v>0</v>
      </c>
      <c r="G1413" s="132" t="s">
        <v>288</v>
      </c>
      <c r="H1413" s="132">
        <v>0</v>
      </c>
    </row>
    <row r="1414" spans="1:8" ht="15" thickBot="1" x14ac:dyDescent="0.35">
      <c r="A1414" s="64" t="s">
        <v>432</v>
      </c>
      <c r="B1414" s="63" t="s">
        <v>433</v>
      </c>
      <c r="C1414" s="132">
        <v>0</v>
      </c>
      <c r="D1414" s="132">
        <v>0</v>
      </c>
      <c r="E1414" s="132">
        <v>0.6</v>
      </c>
      <c r="F1414" s="132">
        <v>0.6</v>
      </c>
      <c r="G1414" s="132" t="s">
        <v>288</v>
      </c>
      <c r="H1414" s="132">
        <v>1.1000000000000001E-3</v>
      </c>
    </row>
    <row r="1415" spans="1:8" ht="31.2" thickBot="1" x14ac:dyDescent="0.35">
      <c r="A1415" s="64" t="s">
        <v>434</v>
      </c>
      <c r="B1415" s="63" t="s">
        <v>435</v>
      </c>
      <c r="C1415" s="132">
        <v>5.1100000000000003</v>
      </c>
      <c r="D1415" s="132">
        <v>1.98</v>
      </c>
      <c r="E1415" s="132">
        <v>71.923100000000005</v>
      </c>
      <c r="F1415" s="132">
        <v>79.013099999999994</v>
      </c>
      <c r="G1415" s="132" t="s">
        <v>288</v>
      </c>
      <c r="H1415" s="130">
        <v>2725.2962000000002</v>
      </c>
    </row>
    <row r="1416" spans="1:8" ht="15" thickBot="1" x14ac:dyDescent="0.35">
      <c r="A1416" s="64" t="s">
        <v>436</v>
      </c>
      <c r="B1416" s="63" t="s">
        <v>437</v>
      </c>
      <c r="C1416" s="132">
        <v>0</v>
      </c>
      <c r="D1416" s="132">
        <v>0.77</v>
      </c>
      <c r="E1416" s="132">
        <v>51.703200000000002</v>
      </c>
      <c r="F1416" s="132">
        <v>52.473199999999999</v>
      </c>
      <c r="G1416" s="132" t="s">
        <v>288</v>
      </c>
      <c r="H1416" s="132">
        <v>21.591999999999999</v>
      </c>
    </row>
    <row r="1417" spans="1:8" ht="15" thickBot="1" x14ac:dyDescent="0.35">
      <c r="A1417" s="64" t="s">
        <v>438</v>
      </c>
      <c r="B1417" s="63" t="s">
        <v>439</v>
      </c>
      <c r="C1417" s="132">
        <v>0</v>
      </c>
      <c r="D1417" s="132">
        <v>0</v>
      </c>
      <c r="E1417" s="132">
        <v>0</v>
      </c>
      <c r="F1417" s="132">
        <v>0</v>
      </c>
      <c r="G1417" s="132" t="s">
        <v>288</v>
      </c>
      <c r="H1417" s="132">
        <v>0</v>
      </c>
    </row>
    <row r="1418" spans="1:8" ht="15" thickBot="1" x14ac:dyDescent="0.35">
      <c r="A1418" s="64" t="s">
        <v>440</v>
      </c>
      <c r="B1418" s="63" t="s">
        <v>441</v>
      </c>
      <c r="C1418" s="132">
        <v>0</v>
      </c>
      <c r="D1418" s="132">
        <v>0.77</v>
      </c>
      <c r="E1418" s="132">
        <v>16.9815</v>
      </c>
      <c r="F1418" s="132">
        <v>17.7515</v>
      </c>
      <c r="G1418" s="132" t="s">
        <v>288</v>
      </c>
      <c r="H1418" s="132">
        <v>1.2E-2</v>
      </c>
    </row>
    <row r="1419" spans="1:8" ht="15" thickBot="1" x14ac:dyDescent="0.35">
      <c r="A1419" s="64" t="s">
        <v>442</v>
      </c>
      <c r="B1419" s="63" t="s">
        <v>443</v>
      </c>
      <c r="C1419" s="132">
        <v>0</v>
      </c>
      <c r="D1419" s="132">
        <v>0</v>
      </c>
      <c r="E1419" s="132">
        <v>0</v>
      </c>
      <c r="F1419" s="132">
        <v>0</v>
      </c>
      <c r="G1419" s="132" t="s">
        <v>288</v>
      </c>
      <c r="H1419" s="132">
        <v>0</v>
      </c>
    </row>
    <row r="1420" spans="1:8" ht="21" thickBot="1" x14ac:dyDescent="0.35">
      <c r="A1420" s="64" t="s">
        <v>444</v>
      </c>
      <c r="B1420" s="63" t="s">
        <v>445</v>
      </c>
      <c r="C1420" s="132">
        <v>0</v>
      </c>
      <c r="D1420" s="132">
        <v>0</v>
      </c>
      <c r="E1420" s="132">
        <v>34.721699999999998</v>
      </c>
      <c r="F1420" s="132">
        <v>34.721699999999998</v>
      </c>
      <c r="G1420" s="132" t="s">
        <v>288</v>
      </c>
      <c r="H1420" s="132">
        <v>21.58</v>
      </c>
    </row>
    <row r="1421" spans="1:8" ht="21" thickBot="1" x14ac:dyDescent="0.35">
      <c r="A1421" s="64" t="s">
        <v>446</v>
      </c>
      <c r="B1421" s="63" t="s">
        <v>447</v>
      </c>
      <c r="C1421" s="132">
        <v>0</v>
      </c>
      <c r="D1421" s="132">
        <v>0</v>
      </c>
      <c r="E1421" s="132">
        <v>0</v>
      </c>
      <c r="F1421" s="132">
        <v>0</v>
      </c>
      <c r="G1421" s="132" t="s">
        <v>288</v>
      </c>
      <c r="H1421" s="132">
        <v>0</v>
      </c>
    </row>
    <row r="1422" spans="1:8" ht="15" thickBot="1" x14ac:dyDescent="0.35">
      <c r="A1422" s="64" t="s">
        <v>448</v>
      </c>
      <c r="B1422" s="63" t="s">
        <v>449</v>
      </c>
      <c r="C1422" s="132">
        <v>0</v>
      </c>
      <c r="D1422" s="132">
        <v>0.37</v>
      </c>
      <c r="E1422" s="132">
        <v>0.83</v>
      </c>
      <c r="F1422" s="132">
        <v>1.2</v>
      </c>
      <c r="G1422" s="132" t="s">
        <v>288</v>
      </c>
      <c r="H1422" s="132">
        <v>0.22409999999999999</v>
      </c>
    </row>
    <row r="1423" spans="1:8" ht="15" thickBot="1" x14ac:dyDescent="0.35">
      <c r="A1423" s="64" t="s">
        <v>450</v>
      </c>
      <c r="B1423" s="63" t="s">
        <v>451</v>
      </c>
      <c r="C1423" s="132">
        <v>0</v>
      </c>
      <c r="D1423" s="132">
        <v>0</v>
      </c>
      <c r="E1423" s="132">
        <v>0</v>
      </c>
      <c r="F1423" s="132">
        <v>0</v>
      </c>
      <c r="G1423" s="131" t="s">
        <v>288</v>
      </c>
      <c r="H1423" s="134"/>
    </row>
    <row r="1424" spans="1:8" ht="15" thickBot="1" x14ac:dyDescent="0.35">
      <c r="A1424" s="64" t="s">
        <v>452</v>
      </c>
      <c r="B1424" s="63" t="s">
        <v>453</v>
      </c>
      <c r="C1424" s="132">
        <v>463.90440000000001</v>
      </c>
      <c r="D1424" s="132">
        <v>347.13780000000003</v>
      </c>
      <c r="E1424" s="130">
        <v>2140.6248999999998</v>
      </c>
      <c r="F1424" s="130">
        <v>2951.6671000000001</v>
      </c>
      <c r="G1424" s="132" t="s">
        <v>288</v>
      </c>
      <c r="H1424" s="134"/>
    </row>
    <row r="1425" spans="1:8" ht="15" thickBot="1" x14ac:dyDescent="0.35">
      <c r="A1425" s="126">
        <v>2</v>
      </c>
      <c r="B1425" s="61" t="s">
        <v>454</v>
      </c>
      <c r="C1425" s="127">
        <v>19026.446599999999</v>
      </c>
      <c r="D1425" s="127">
        <v>9946.5730999999996</v>
      </c>
      <c r="E1425" s="127">
        <v>122886.75410000001</v>
      </c>
      <c r="F1425" s="127">
        <v>151859.7739</v>
      </c>
      <c r="G1425" s="135" t="s">
        <v>288</v>
      </c>
      <c r="H1425" s="136"/>
    </row>
    <row r="1426" spans="1:8" ht="21" thickBot="1" x14ac:dyDescent="0.35">
      <c r="A1426" s="64" t="s">
        <v>455</v>
      </c>
      <c r="B1426" s="63" t="s">
        <v>456</v>
      </c>
      <c r="C1426" s="130">
        <v>16980.278600000001</v>
      </c>
      <c r="D1426" s="130">
        <v>8247.8891000000003</v>
      </c>
      <c r="E1426" s="130">
        <v>108973.2605</v>
      </c>
      <c r="F1426" s="130">
        <v>134201.4283</v>
      </c>
      <c r="G1426" s="131" t="s">
        <v>288</v>
      </c>
      <c r="H1426" s="134"/>
    </row>
    <row r="1427" spans="1:8" ht="15" thickBot="1" x14ac:dyDescent="0.35">
      <c r="A1427" s="64" t="s">
        <v>457</v>
      </c>
      <c r="B1427" s="63" t="s">
        <v>458</v>
      </c>
      <c r="C1427" s="130">
        <v>2046.1679999999999</v>
      </c>
      <c r="D1427" s="130">
        <v>1698.684</v>
      </c>
      <c r="E1427" s="130">
        <v>13913.4936</v>
      </c>
      <c r="F1427" s="130">
        <v>17658.345600000001</v>
      </c>
      <c r="G1427" s="131" t="s">
        <v>288</v>
      </c>
      <c r="H1427" s="134"/>
    </row>
    <row r="1428" spans="1:8" ht="15" thickBot="1" x14ac:dyDescent="0.35">
      <c r="A1428" s="64" t="s">
        <v>459</v>
      </c>
      <c r="B1428" s="63" t="s">
        <v>460</v>
      </c>
      <c r="C1428" s="132">
        <v>0</v>
      </c>
      <c r="D1428" s="132">
        <v>0</v>
      </c>
      <c r="E1428" s="132">
        <v>0</v>
      </c>
      <c r="F1428" s="132">
        <v>0</v>
      </c>
      <c r="G1428" s="131" t="s">
        <v>288</v>
      </c>
      <c r="H1428" s="134"/>
    </row>
    <row r="1429" spans="1:8" ht="15" thickBot="1" x14ac:dyDescent="0.35">
      <c r="A1429" s="64" t="s">
        <v>461</v>
      </c>
      <c r="B1429" s="63" t="s">
        <v>462</v>
      </c>
      <c r="C1429" s="130">
        <v>2046.1679999999999</v>
      </c>
      <c r="D1429" s="130">
        <v>1698.684</v>
      </c>
      <c r="E1429" s="130">
        <v>13913.4936</v>
      </c>
      <c r="F1429" s="130">
        <v>17658.345600000001</v>
      </c>
      <c r="G1429" s="131" t="s">
        <v>288</v>
      </c>
      <c r="H1429" s="134"/>
    </row>
    <row r="1430" spans="1:8" ht="15" thickBot="1" x14ac:dyDescent="0.35">
      <c r="A1430" s="64" t="s">
        <v>463</v>
      </c>
      <c r="B1430" s="63" t="s">
        <v>464</v>
      </c>
      <c r="C1430" s="132">
        <v>0</v>
      </c>
      <c r="D1430" s="132">
        <v>0</v>
      </c>
      <c r="E1430" s="132">
        <v>0</v>
      </c>
      <c r="F1430" s="132">
        <v>0</v>
      </c>
      <c r="G1430" s="131" t="s">
        <v>288</v>
      </c>
      <c r="H1430" s="134"/>
    </row>
    <row r="1431" spans="1:8" ht="15" thickBot="1" x14ac:dyDescent="0.35">
      <c r="A1431" s="126">
        <v>3</v>
      </c>
      <c r="B1431" s="61" t="s">
        <v>465</v>
      </c>
      <c r="C1431" s="127">
        <v>4581.6691000000001</v>
      </c>
      <c r="D1431" s="127">
        <v>5576.2884999999997</v>
      </c>
      <c r="E1431" s="127">
        <v>26905.0389</v>
      </c>
      <c r="F1431" s="127">
        <v>37062.996500000001</v>
      </c>
      <c r="G1431" s="137" t="s">
        <v>288</v>
      </c>
      <c r="H1431" s="129"/>
    </row>
    <row r="1432" spans="1:8" ht="15" thickBot="1" x14ac:dyDescent="0.35">
      <c r="A1432" s="64" t="s">
        <v>466</v>
      </c>
      <c r="B1432" s="63" t="s">
        <v>467</v>
      </c>
      <c r="C1432" s="130">
        <v>4549.3391000000001</v>
      </c>
      <c r="D1432" s="130">
        <v>5504.9485000000004</v>
      </c>
      <c r="E1432" s="130">
        <v>26776.9293</v>
      </c>
      <c r="F1432" s="130">
        <v>36831.216899999999</v>
      </c>
      <c r="G1432" s="133" t="s">
        <v>288</v>
      </c>
      <c r="H1432" s="130">
        <v>90142.123699999996</v>
      </c>
    </row>
    <row r="1433" spans="1:8" ht="21" thickBot="1" x14ac:dyDescent="0.35">
      <c r="A1433" s="64" t="s">
        <v>468</v>
      </c>
      <c r="B1433" s="63" t="s">
        <v>469</v>
      </c>
      <c r="C1433" s="132">
        <v>830.10900000000004</v>
      </c>
      <c r="D1433" s="132">
        <v>924.82960000000003</v>
      </c>
      <c r="E1433" s="130">
        <v>2509.1199000000001</v>
      </c>
      <c r="F1433" s="130">
        <v>4264.0585000000001</v>
      </c>
      <c r="G1433" s="131" t="s">
        <v>288</v>
      </c>
      <c r="H1433" s="130">
        <v>5906.7520999999997</v>
      </c>
    </row>
    <row r="1434" spans="1:8" ht="15" thickBot="1" x14ac:dyDescent="0.35">
      <c r="A1434" s="64" t="s">
        <v>470</v>
      </c>
      <c r="B1434" s="63" t="s">
        <v>471</v>
      </c>
      <c r="C1434" s="132">
        <v>234.2927</v>
      </c>
      <c r="D1434" s="132">
        <v>451.87200000000001</v>
      </c>
      <c r="E1434" s="132">
        <v>559.77300000000002</v>
      </c>
      <c r="F1434" s="130">
        <v>1245.9376999999999</v>
      </c>
      <c r="G1434" s="131" t="s">
        <v>288</v>
      </c>
      <c r="H1434" s="130">
        <v>3290.9286999999999</v>
      </c>
    </row>
    <row r="1435" spans="1:8" ht="15" thickBot="1" x14ac:dyDescent="0.35">
      <c r="A1435" s="64" t="s">
        <v>472</v>
      </c>
      <c r="B1435" s="63" t="s">
        <v>473</v>
      </c>
      <c r="C1435" s="132">
        <v>127.39</v>
      </c>
      <c r="D1435" s="132">
        <v>198.95</v>
      </c>
      <c r="E1435" s="132">
        <v>208.55019999999999</v>
      </c>
      <c r="F1435" s="132">
        <v>534.89020000000005</v>
      </c>
      <c r="G1435" s="131" t="s">
        <v>288</v>
      </c>
      <c r="H1435" s="130">
        <v>2672.3416999999999</v>
      </c>
    </row>
    <row r="1436" spans="1:8" ht="15" thickBot="1" x14ac:dyDescent="0.35">
      <c r="A1436" s="64" t="s">
        <v>474</v>
      </c>
      <c r="B1436" s="63" t="s">
        <v>475</v>
      </c>
      <c r="C1436" s="132">
        <v>94.6</v>
      </c>
      <c r="D1436" s="132">
        <v>114.08</v>
      </c>
      <c r="E1436" s="132">
        <v>144.83519999999999</v>
      </c>
      <c r="F1436" s="132">
        <v>353.51519999999999</v>
      </c>
      <c r="G1436" s="131" t="s">
        <v>288</v>
      </c>
      <c r="H1436" s="130">
        <v>1870.8117</v>
      </c>
    </row>
    <row r="1437" spans="1:8" ht="15" thickBot="1" x14ac:dyDescent="0.35">
      <c r="A1437" s="64" t="s">
        <v>476</v>
      </c>
      <c r="B1437" s="63" t="s">
        <v>477</v>
      </c>
      <c r="C1437" s="132">
        <v>28.68</v>
      </c>
      <c r="D1437" s="132">
        <v>79.39</v>
      </c>
      <c r="E1437" s="132">
        <v>60.494999999999997</v>
      </c>
      <c r="F1437" s="132">
        <v>168.565</v>
      </c>
      <c r="G1437" s="131" t="s">
        <v>288</v>
      </c>
      <c r="H1437" s="132">
        <v>786.28</v>
      </c>
    </row>
    <row r="1438" spans="1:8" ht="21" thickBot="1" x14ac:dyDescent="0.35">
      <c r="A1438" s="64" t="s">
        <v>478</v>
      </c>
      <c r="B1438" s="63" t="s">
        <v>479</v>
      </c>
      <c r="C1438" s="132">
        <v>4.1100000000000003</v>
      </c>
      <c r="D1438" s="132">
        <v>5.48</v>
      </c>
      <c r="E1438" s="132">
        <v>3.22</v>
      </c>
      <c r="F1438" s="132">
        <v>12.81</v>
      </c>
      <c r="G1438" s="131" t="s">
        <v>288</v>
      </c>
      <c r="H1438" s="132">
        <v>15.25</v>
      </c>
    </row>
    <row r="1439" spans="1:8" ht="15" thickBot="1" x14ac:dyDescent="0.35">
      <c r="A1439" s="64" t="s">
        <v>480</v>
      </c>
      <c r="B1439" s="63" t="s">
        <v>481</v>
      </c>
      <c r="C1439" s="132">
        <v>106.9027</v>
      </c>
      <c r="D1439" s="132">
        <v>252.922</v>
      </c>
      <c r="E1439" s="132">
        <v>351.22280000000001</v>
      </c>
      <c r="F1439" s="132">
        <v>711.04750000000001</v>
      </c>
      <c r="G1439" s="131" t="s">
        <v>288</v>
      </c>
      <c r="H1439" s="132">
        <v>618.58699999999999</v>
      </c>
    </row>
    <row r="1440" spans="1:8" ht="15" thickBot="1" x14ac:dyDescent="0.35">
      <c r="A1440" s="64" t="s">
        <v>482</v>
      </c>
      <c r="B1440" s="63" t="s">
        <v>483</v>
      </c>
      <c r="C1440" s="132">
        <v>49.88</v>
      </c>
      <c r="D1440" s="132">
        <v>118.17</v>
      </c>
      <c r="E1440" s="132">
        <v>98.4</v>
      </c>
      <c r="F1440" s="132">
        <v>266.45</v>
      </c>
      <c r="G1440" s="131" t="s">
        <v>288</v>
      </c>
      <c r="H1440" s="132">
        <v>181.94300000000001</v>
      </c>
    </row>
    <row r="1441" spans="1:8" ht="15" thickBot="1" x14ac:dyDescent="0.35">
      <c r="A1441" s="64" t="s">
        <v>484</v>
      </c>
      <c r="B1441" s="63" t="s">
        <v>485</v>
      </c>
      <c r="C1441" s="132">
        <v>29.71</v>
      </c>
      <c r="D1441" s="132">
        <v>63.22</v>
      </c>
      <c r="E1441" s="132">
        <v>27.02</v>
      </c>
      <c r="F1441" s="132">
        <v>119.95</v>
      </c>
      <c r="G1441" s="131" t="s">
        <v>288</v>
      </c>
      <c r="H1441" s="132">
        <v>3.57</v>
      </c>
    </row>
    <row r="1442" spans="1:8" ht="15" thickBot="1" x14ac:dyDescent="0.35">
      <c r="A1442" s="64" t="s">
        <v>486</v>
      </c>
      <c r="B1442" s="63" t="s">
        <v>487</v>
      </c>
      <c r="C1442" s="132">
        <v>18.47</v>
      </c>
      <c r="D1442" s="132">
        <v>44.22</v>
      </c>
      <c r="E1442" s="132">
        <v>57.6096</v>
      </c>
      <c r="F1442" s="132">
        <v>120.2996</v>
      </c>
      <c r="G1442" s="131" t="s">
        <v>288</v>
      </c>
      <c r="H1442" s="132">
        <v>286.02999999999997</v>
      </c>
    </row>
    <row r="1443" spans="1:8" ht="15" thickBot="1" x14ac:dyDescent="0.35">
      <c r="A1443" s="64" t="s">
        <v>488</v>
      </c>
      <c r="B1443" s="63" t="s">
        <v>489</v>
      </c>
      <c r="C1443" s="132">
        <v>7.93</v>
      </c>
      <c r="D1443" s="132">
        <v>15.91</v>
      </c>
      <c r="E1443" s="132">
        <v>131.72999999999999</v>
      </c>
      <c r="F1443" s="132">
        <v>155.57</v>
      </c>
      <c r="G1443" s="131" t="s">
        <v>288</v>
      </c>
      <c r="H1443" s="132">
        <v>69.95</v>
      </c>
    </row>
    <row r="1444" spans="1:8" ht="15" thickBot="1" x14ac:dyDescent="0.35">
      <c r="A1444" s="64" t="s">
        <v>490</v>
      </c>
      <c r="B1444" s="63" t="s">
        <v>491</v>
      </c>
      <c r="C1444" s="132">
        <v>0.15</v>
      </c>
      <c r="D1444" s="132">
        <v>9.94</v>
      </c>
      <c r="E1444" s="132">
        <v>18.05</v>
      </c>
      <c r="F1444" s="132">
        <v>28.14</v>
      </c>
      <c r="G1444" s="131" t="s">
        <v>288</v>
      </c>
      <c r="H1444" s="132">
        <v>60.01</v>
      </c>
    </row>
    <row r="1445" spans="1:8" ht="21" thickBot="1" x14ac:dyDescent="0.35">
      <c r="A1445" s="64" t="s">
        <v>492</v>
      </c>
      <c r="B1445" s="63" t="s">
        <v>654</v>
      </c>
      <c r="C1445" s="132">
        <v>0.76270000000000004</v>
      </c>
      <c r="D1445" s="132">
        <v>1.462</v>
      </c>
      <c r="E1445" s="132">
        <v>18.4132</v>
      </c>
      <c r="F1445" s="132">
        <v>20.637899999999998</v>
      </c>
      <c r="G1445" s="131" t="s">
        <v>288</v>
      </c>
      <c r="H1445" s="132">
        <v>17.084</v>
      </c>
    </row>
    <row r="1446" spans="1:8" ht="21" thickBot="1" x14ac:dyDescent="0.35">
      <c r="A1446" s="64" t="s">
        <v>494</v>
      </c>
      <c r="B1446" s="63" t="s">
        <v>495</v>
      </c>
      <c r="C1446" s="132">
        <v>15.35</v>
      </c>
      <c r="D1446" s="132">
        <v>20.149999999999999</v>
      </c>
      <c r="E1446" s="132">
        <v>48.529600000000002</v>
      </c>
      <c r="F1446" s="132">
        <v>84.029600000000002</v>
      </c>
      <c r="G1446" s="131" t="s">
        <v>288</v>
      </c>
      <c r="H1446" s="132">
        <v>346.08</v>
      </c>
    </row>
    <row r="1447" spans="1:8" ht="15" thickBot="1" x14ac:dyDescent="0.35">
      <c r="A1447" s="64" t="s">
        <v>496</v>
      </c>
      <c r="B1447" s="63" t="s">
        <v>497</v>
      </c>
      <c r="C1447" s="132">
        <v>15.32</v>
      </c>
      <c r="D1447" s="132">
        <v>12.74</v>
      </c>
      <c r="E1447" s="132">
        <v>34.46</v>
      </c>
      <c r="F1447" s="132">
        <v>62.52</v>
      </c>
      <c r="G1447" s="131" t="s">
        <v>288</v>
      </c>
      <c r="H1447" s="132">
        <v>326.10000000000002</v>
      </c>
    </row>
    <row r="1448" spans="1:8" ht="15" thickBot="1" x14ac:dyDescent="0.35">
      <c r="A1448" s="64" t="s">
        <v>498</v>
      </c>
      <c r="B1448" s="63" t="s">
        <v>499</v>
      </c>
      <c r="C1448" s="132">
        <v>0.03</v>
      </c>
      <c r="D1448" s="132">
        <v>0</v>
      </c>
      <c r="E1448" s="132">
        <v>2.7336</v>
      </c>
      <c r="F1448" s="132">
        <v>2.7635999999999998</v>
      </c>
      <c r="G1448" s="131" t="s">
        <v>288</v>
      </c>
      <c r="H1448" s="132">
        <v>12.51</v>
      </c>
    </row>
    <row r="1449" spans="1:8" ht="15" thickBot="1" x14ac:dyDescent="0.35">
      <c r="A1449" s="64" t="s">
        <v>500</v>
      </c>
      <c r="B1449" s="63" t="s">
        <v>501</v>
      </c>
      <c r="C1449" s="132">
        <v>0</v>
      </c>
      <c r="D1449" s="132">
        <v>0</v>
      </c>
      <c r="E1449" s="132">
        <v>0.435</v>
      </c>
      <c r="F1449" s="132">
        <v>0.435</v>
      </c>
      <c r="G1449" s="131" t="s">
        <v>288</v>
      </c>
      <c r="H1449" s="132">
        <v>7.0000000000000007E-2</v>
      </c>
    </row>
    <row r="1450" spans="1:8" ht="15" thickBot="1" x14ac:dyDescent="0.35">
      <c r="A1450" s="64" t="s">
        <v>502</v>
      </c>
      <c r="B1450" s="63" t="s">
        <v>503</v>
      </c>
      <c r="C1450" s="132">
        <v>0</v>
      </c>
      <c r="D1450" s="132">
        <v>0</v>
      </c>
      <c r="E1450" s="132">
        <v>0</v>
      </c>
      <c r="F1450" s="132">
        <v>0</v>
      </c>
      <c r="G1450" s="131" t="s">
        <v>288</v>
      </c>
      <c r="H1450" s="132">
        <v>0</v>
      </c>
    </row>
    <row r="1451" spans="1:8" ht="31.2" thickBot="1" x14ac:dyDescent="0.35">
      <c r="A1451" s="64" t="s">
        <v>504</v>
      </c>
      <c r="B1451" s="63" t="s">
        <v>655</v>
      </c>
      <c r="C1451" s="132">
        <v>0</v>
      </c>
      <c r="D1451" s="132">
        <v>7.41</v>
      </c>
      <c r="E1451" s="132">
        <v>10.901</v>
      </c>
      <c r="F1451" s="132">
        <v>18.311</v>
      </c>
      <c r="G1451" s="131" t="s">
        <v>288</v>
      </c>
      <c r="H1451" s="132">
        <v>7.4</v>
      </c>
    </row>
    <row r="1452" spans="1:8" ht="15" thickBot="1" x14ac:dyDescent="0.35">
      <c r="A1452" s="64" t="s">
        <v>506</v>
      </c>
      <c r="B1452" s="63" t="s">
        <v>507</v>
      </c>
      <c r="C1452" s="132">
        <v>0</v>
      </c>
      <c r="D1452" s="132">
        <v>0</v>
      </c>
      <c r="E1452" s="132">
        <v>2.1520000000000001</v>
      </c>
      <c r="F1452" s="132">
        <v>2.1520000000000001</v>
      </c>
      <c r="G1452" s="131" t="s">
        <v>288</v>
      </c>
      <c r="H1452" s="132">
        <v>0.2</v>
      </c>
    </row>
    <row r="1453" spans="1:8" ht="15" thickBot="1" x14ac:dyDescent="0.35">
      <c r="A1453" s="64" t="s">
        <v>508</v>
      </c>
      <c r="B1453" s="63" t="s">
        <v>509</v>
      </c>
      <c r="C1453" s="132">
        <v>0</v>
      </c>
      <c r="D1453" s="132">
        <v>0</v>
      </c>
      <c r="E1453" s="132">
        <v>0.10199999999999999</v>
      </c>
      <c r="F1453" s="132">
        <v>0.10199999999999999</v>
      </c>
      <c r="G1453" s="131" t="s">
        <v>288</v>
      </c>
      <c r="H1453" s="132">
        <v>0</v>
      </c>
    </row>
    <row r="1454" spans="1:8" ht="15" thickBot="1" x14ac:dyDescent="0.35">
      <c r="A1454" s="64" t="s">
        <v>510</v>
      </c>
      <c r="B1454" s="63" t="s">
        <v>511</v>
      </c>
      <c r="C1454" s="132">
        <v>0</v>
      </c>
      <c r="D1454" s="132">
        <v>0</v>
      </c>
      <c r="E1454" s="132">
        <v>0</v>
      </c>
      <c r="F1454" s="132">
        <v>0</v>
      </c>
      <c r="G1454" s="131" t="s">
        <v>288</v>
      </c>
      <c r="H1454" s="132">
        <v>0</v>
      </c>
    </row>
    <row r="1455" spans="1:8" ht="21" thickBot="1" x14ac:dyDescent="0.35">
      <c r="A1455" s="64" t="s">
        <v>512</v>
      </c>
      <c r="B1455" s="63" t="s">
        <v>656</v>
      </c>
      <c r="C1455" s="132">
        <v>0</v>
      </c>
      <c r="D1455" s="132">
        <v>0</v>
      </c>
      <c r="E1455" s="132">
        <v>2.0499999999999998</v>
      </c>
      <c r="F1455" s="132">
        <v>2.0499999999999998</v>
      </c>
      <c r="G1455" s="131" t="s">
        <v>288</v>
      </c>
      <c r="H1455" s="132">
        <v>0.2</v>
      </c>
    </row>
    <row r="1456" spans="1:8" ht="15" thickBot="1" x14ac:dyDescent="0.35">
      <c r="A1456" s="64" t="s">
        <v>514</v>
      </c>
      <c r="B1456" s="63" t="s">
        <v>515</v>
      </c>
      <c r="C1456" s="132">
        <v>580.46630000000005</v>
      </c>
      <c r="D1456" s="132">
        <v>452.80759999999998</v>
      </c>
      <c r="E1456" s="130">
        <v>1898.6652999999999</v>
      </c>
      <c r="F1456" s="130">
        <v>2931.9391999999998</v>
      </c>
      <c r="G1456" s="131" t="s">
        <v>288</v>
      </c>
      <c r="H1456" s="130">
        <v>2269.5434</v>
      </c>
    </row>
    <row r="1457" spans="1:8" ht="15" thickBot="1" x14ac:dyDescent="0.35">
      <c r="A1457" s="64" t="s">
        <v>516</v>
      </c>
      <c r="B1457" s="63" t="s">
        <v>517</v>
      </c>
      <c r="C1457" s="132">
        <v>15.202</v>
      </c>
      <c r="D1457" s="132">
        <v>18.920000000000002</v>
      </c>
      <c r="E1457" s="132">
        <v>67.19</v>
      </c>
      <c r="F1457" s="132">
        <v>101.312</v>
      </c>
      <c r="G1457" s="131" t="s">
        <v>288</v>
      </c>
      <c r="H1457" s="132">
        <v>0</v>
      </c>
    </row>
    <row r="1458" spans="1:8" ht="15" thickBot="1" x14ac:dyDescent="0.35">
      <c r="A1458" s="64" t="s">
        <v>518</v>
      </c>
      <c r="B1458" s="63" t="s">
        <v>519</v>
      </c>
      <c r="C1458" s="132">
        <v>50.97</v>
      </c>
      <c r="D1458" s="132">
        <v>36.387599999999999</v>
      </c>
      <c r="E1458" s="132">
        <v>226.0857</v>
      </c>
      <c r="F1458" s="132">
        <v>313.44330000000002</v>
      </c>
      <c r="G1458" s="131" t="s">
        <v>288</v>
      </c>
      <c r="H1458" s="132">
        <v>159.14840000000001</v>
      </c>
    </row>
    <row r="1459" spans="1:8" ht="15" thickBot="1" x14ac:dyDescent="0.35">
      <c r="A1459" s="64" t="s">
        <v>520</v>
      </c>
      <c r="B1459" s="63" t="s">
        <v>521</v>
      </c>
      <c r="C1459" s="132">
        <v>505.5299</v>
      </c>
      <c r="D1459" s="132">
        <v>397.1</v>
      </c>
      <c r="E1459" s="130">
        <v>1591.4516000000001</v>
      </c>
      <c r="F1459" s="130">
        <v>2494.0814999999998</v>
      </c>
      <c r="G1459" s="131" t="s">
        <v>288</v>
      </c>
      <c r="H1459" s="130">
        <v>2106.8440000000001</v>
      </c>
    </row>
    <row r="1460" spans="1:8" ht="15" thickBot="1" x14ac:dyDescent="0.35">
      <c r="A1460" s="64" t="s">
        <v>522</v>
      </c>
      <c r="B1460" s="63" t="s">
        <v>523</v>
      </c>
      <c r="C1460" s="132">
        <v>0</v>
      </c>
      <c r="D1460" s="132">
        <v>0.34</v>
      </c>
      <c r="E1460" s="132">
        <v>8.52</v>
      </c>
      <c r="F1460" s="132">
        <v>8.86</v>
      </c>
      <c r="G1460" s="131" t="s">
        <v>288</v>
      </c>
      <c r="H1460" s="132">
        <v>1.98</v>
      </c>
    </row>
    <row r="1461" spans="1:8" ht="21" thickBot="1" x14ac:dyDescent="0.35">
      <c r="A1461" s="64" t="s">
        <v>524</v>
      </c>
      <c r="B1461" s="63" t="s">
        <v>657</v>
      </c>
      <c r="C1461" s="132">
        <v>8.7644000000000002</v>
      </c>
      <c r="D1461" s="132">
        <v>0.06</v>
      </c>
      <c r="E1461" s="132">
        <v>5.4180000000000001</v>
      </c>
      <c r="F1461" s="132">
        <v>14.2424</v>
      </c>
      <c r="G1461" s="131" t="s">
        <v>288</v>
      </c>
      <c r="H1461" s="132">
        <v>1.571</v>
      </c>
    </row>
    <row r="1462" spans="1:8" ht="15" thickBot="1" x14ac:dyDescent="0.35">
      <c r="A1462" s="64" t="s">
        <v>526</v>
      </c>
      <c r="B1462" s="63" t="s">
        <v>527</v>
      </c>
      <c r="C1462" s="132">
        <v>23.422899999999998</v>
      </c>
      <c r="D1462" s="132">
        <v>22.22</v>
      </c>
      <c r="E1462" s="132">
        <v>147.31399999999999</v>
      </c>
      <c r="F1462" s="132">
        <v>192.95689999999999</v>
      </c>
      <c r="G1462" s="131" t="s">
        <v>288</v>
      </c>
      <c r="H1462" s="130">
        <v>1287.49</v>
      </c>
    </row>
    <row r="1463" spans="1:8" ht="15" thickBot="1" x14ac:dyDescent="0.35">
      <c r="A1463" s="64" t="s">
        <v>528</v>
      </c>
      <c r="B1463" s="63" t="s">
        <v>529</v>
      </c>
      <c r="C1463" s="132">
        <v>0</v>
      </c>
      <c r="D1463" s="132">
        <v>0</v>
      </c>
      <c r="E1463" s="132">
        <v>0.14000000000000001</v>
      </c>
      <c r="F1463" s="132">
        <v>0.14000000000000001</v>
      </c>
      <c r="G1463" s="131" t="s">
        <v>288</v>
      </c>
      <c r="H1463" s="132">
        <v>0</v>
      </c>
    </row>
    <row r="1464" spans="1:8" ht="15" thickBot="1" x14ac:dyDescent="0.35">
      <c r="A1464" s="64" t="s">
        <v>530</v>
      </c>
      <c r="B1464" s="63" t="s">
        <v>531</v>
      </c>
      <c r="C1464" s="132">
        <v>18.91</v>
      </c>
      <c r="D1464" s="132">
        <v>0.32</v>
      </c>
      <c r="E1464" s="132">
        <v>1.65</v>
      </c>
      <c r="F1464" s="132">
        <v>20.88</v>
      </c>
      <c r="G1464" s="131" t="s">
        <v>288</v>
      </c>
      <c r="H1464" s="132">
        <v>11.52</v>
      </c>
    </row>
    <row r="1465" spans="1:8" ht="15" thickBot="1" x14ac:dyDescent="0.35">
      <c r="A1465" s="64" t="s">
        <v>532</v>
      </c>
      <c r="B1465" s="63" t="s">
        <v>533</v>
      </c>
      <c r="C1465" s="132">
        <v>1.6044</v>
      </c>
      <c r="D1465" s="132">
        <v>7.52</v>
      </c>
      <c r="E1465" s="132">
        <v>65.819999999999993</v>
      </c>
      <c r="F1465" s="132">
        <v>74.944400000000002</v>
      </c>
      <c r="G1465" s="131" t="s">
        <v>288</v>
      </c>
      <c r="H1465" s="132">
        <v>906.46</v>
      </c>
    </row>
    <row r="1466" spans="1:8" ht="15" thickBot="1" x14ac:dyDescent="0.35">
      <c r="A1466" s="64" t="s">
        <v>534</v>
      </c>
      <c r="B1466" s="63" t="s">
        <v>535</v>
      </c>
      <c r="C1466" s="132">
        <v>2.9085000000000001</v>
      </c>
      <c r="D1466" s="132">
        <v>14.38</v>
      </c>
      <c r="E1466" s="132">
        <v>79.25</v>
      </c>
      <c r="F1466" s="132">
        <v>96.538499999999999</v>
      </c>
      <c r="G1466" s="131" t="s">
        <v>288</v>
      </c>
      <c r="H1466" s="132">
        <v>369.51</v>
      </c>
    </row>
    <row r="1467" spans="1:8" ht="21" thickBot="1" x14ac:dyDescent="0.35">
      <c r="A1467" s="64" t="s">
        <v>536</v>
      </c>
      <c r="B1467" s="63" t="s">
        <v>537</v>
      </c>
      <c r="C1467" s="132">
        <v>0</v>
      </c>
      <c r="D1467" s="132">
        <v>0</v>
      </c>
      <c r="E1467" s="132">
        <v>0.45400000000000001</v>
      </c>
      <c r="F1467" s="132">
        <v>0.45400000000000001</v>
      </c>
      <c r="G1467" s="131" t="s">
        <v>288</v>
      </c>
      <c r="H1467" s="132">
        <v>0</v>
      </c>
    </row>
    <row r="1468" spans="1:8" ht="15" thickBot="1" x14ac:dyDescent="0.35">
      <c r="A1468" s="64" t="s">
        <v>538</v>
      </c>
      <c r="B1468" s="63" t="s">
        <v>539</v>
      </c>
      <c r="C1468" s="130">
        <v>2470.3204999999998</v>
      </c>
      <c r="D1468" s="130">
        <v>2809.6478999999999</v>
      </c>
      <c r="E1468" s="130">
        <v>11400.488499999999</v>
      </c>
      <c r="F1468" s="130">
        <v>16680.456900000001</v>
      </c>
      <c r="G1468" s="132" t="s">
        <v>288</v>
      </c>
      <c r="H1468" s="130">
        <v>65813.181200000006</v>
      </c>
    </row>
    <row r="1469" spans="1:8" ht="15" thickBot="1" x14ac:dyDescent="0.35">
      <c r="A1469" s="64" t="s">
        <v>540</v>
      </c>
      <c r="B1469" s="63" t="s">
        <v>541</v>
      </c>
      <c r="C1469" s="130">
        <v>2470.3204999999998</v>
      </c>
      <c r="D1469" s="130">
        <v>2809.4279000000001</v>
      </c>
      <c r="E1469" s="130">
        <v>11396.8485</v>
      </c>
      <c r="F1469" s="130">
        <v>16676.5969</v>
      </c>
      <c r="G1469" s="132" t="s">
        <v>288</v>
      </c>
      <c r="H1469" s="130">
        <v>65805.281199999998</v>
      </c>
    </row>
    <row r="1470" spans="1:8" ht="15" thickBot="1" x14ac:dyDescent="0.35">
      <c r="A1470" s="64" t="s">
        <v>542</v>
      </c>
      <c r="B1470" s="63" t="s">
        <v>543</v>
      </c>
      <c r="C1470" s="132">
        <v>0</v>
      </c>
      <c r="D1470" s="132">
        <v>0.22</v>
      </c>
      <c r="E1470" s="132">
        <v>3.64</v>
      </c>
      <c r="F1470" s="132">
        <v>3.86</v>
      </c>
      <c r="G1470" s="132" t="s">
        <v>288</v>
      </c>
      <c r="H1470" s="132">
        <v>7.9</v>
      </c>
    </row>
    <row r="1471" spans="1:8" ht="15" thickBot="1" x14ac:dyDescent="0.35">
      <c r="A1471" s="64" t="s">
        <v>544</v>
      </c>
      <c r="B1471" s="63" t="s">
        <v>545</v>
      </c>
      <c r="C1471" s="132">
        <v>0</v>
      </c>
      <c r="D1471" s="132">
        <v>0</v>
      </c>
      <c r="E1471" s="132">
        <v>0</v>
      </c>
      <c r="F1471" s="132">
        <v>0</v>
      </c>
      <c r="G1471" s="132" t="s">
        <v>288</v>
      </c>
      <c r="H1471" s="132">
        <v>0</v>
      </c>
    </row>
    <row r="1472" spans="1:8" ht="15" thickBot="1" x14ac:dyDescent="0.35">
      <c r="A1472" s="64" t="s">
        <v>546</v>
      </c>
      <c r="B1472" s="63" t="s">
        <v>547</v>
      </c>
      <c r="C1472" s="132">
        <v>896.98</v>
      </c>
      <c r="D1472" s="130">
        <v>1216.4159</v>
      </c>
      <c r="E1472" s="130">
        <v>6281.7569000000003</v>
      </c>
      <c r="F1472" s="130">
        <v>8395.1527999999998</v>
      </c>
      <c r="G1472" s="132" t="s">
        <v>288</v>
      </c>
      <c r="H1472" s="130">
        <v>16935.470499999999</v>
      </c>
    </row>
    <row r="1473" spans="1:8" ht="15" thickBot="1" x14ac:dyDescent="0.35">
      <c r="A1473" s="64" t="s">
        <v>548</v>
      </c>
      <c r="B1473" s="63" t="s">
        <v>549</v>
      </c>
      <c r="C1473" s="132">
        <v>0</v>
      </c>
      <c r="D1473" s="132">
        <v>0</v>
      </c>
      <c r="E1473" s="132">
        <v>0</v>
      </c>
      <c r="F1473" s="132">
        <v>0</v>
      </c>
      <c r="G1473" s="132" t="s">
        <v>288</v>
      </c>
      <c r="H1473" s="132">
        <v>0</v>
      </c>
    </row>
    <row r="1474" spans="1:8" ht="15" thickBot="1" x14ac:dyDescent="0.35">
      <c r="A1474" s="64" t="s">
        <v>550</v>
      </c>
      <c r="B1474" s="63" t="s">
        <v>551</v>
      </c>
      <c r="C1474" s="132">
        <v>896.98</v>
      </c>
      <c r="D1474" s="130">
        <v>1216.4159</v>
      </c>
      <c r="E1474" s="130">
        <v>6281.7569000000003</v>
      </c>
      <c r="F1474" s="130">
        <v>8395.1527999999998</v>
      </c>
      <c r="G1474" s="132" t="s">
        <v>288</v>
      </c>
      <c r="H1474" s="130">
        <v>16935.470499999999</v>
      </c>
    </row>
    <row r="1475" spans="1:8" ht="31.2" thickBot="1" x14ac:dyDescent="0.35">
      <c r="A1475" s="64" t="s">
        <v>552</v>
      </c>
      <c r="B1475" s="63" t="s">
        <v>658</v>
      </c>
      <c r="C1475" s="132">
        <v>328.50670000000002</v>
      </c>
      <c r="D1475" s="132">
        <v>531.83510000000001</v>
      </c>
      <c r="E1475" s="130">
        <v>6438.25</v>
      </c>
      <c r="F1475" s="130">
        <v>7298.5918000000001</v>
      </c>
      <c r="G1475" s="132" t="s">
        <v>288</v>
      </c>
      <c r="H1475" s="132">
        <v>199.23</v>
      </c>
    </row>
    <row r="1476" spans="1:8" ht="15" thickBot="1" x14ac:dyDescent="0.35">
      <c r="A1476" s="64" t="s">
        <v>554</v>
      </c>
      <c r="B1476" s="63" t="s">
        <v>555</v>
      </c>
      <c r="C1476" s="132">
        <v>0.24</v>
      </c>
      <c r="D1476" s="132">
        <v>0.28000000000000003</v>
      </c>
      <c r="E1476" s="132">
        <v>18.679600000000001</v>
      </c>
      <c r="F1476" s="132">
        <v>19.1996</v>
      </c>
      <c r="G1476" s="132" t="s">
        <v>288</v>
      </c>
      <c r="H1476" s="134"/>
    </row>
    <row r="1477" spans="1:8" ht="15" thickBot="1" x14ac:dyDescent="0.35">
      <c r="A1477" s="64" t="s">
        <v>556</v>
      </c>
      <c r="B1477" s="63" t="s">
        <v>659</v>
      </c>
      <c r="C1477" s="132">
        <v>32.090000000000003</v>
      </c>
      <c r="D1477" s="132">
        <v>71.06</v>
      </c>
      <c r="E1477" s="132">
        <v>109.43</v>
      </c>
      <c r="F1477" s="132">
        <v>212.58</v>
      </c>
      <c r="G1477" s="132" t="s">
        <v>288</v>
      </c>
      <c r="H1477" s="134"/>
    </row>
    <row r="1478" spans="1:8" ht="15" thickBot="1" x14ac:dyDescent="0.35">
      <c r="A1478" s="126">
        <v>4</v>
      </c>
      <c r="B1478" s="61" t="s">
        <v>558</v>
      </c>
      <c r="C1478" s="128">
        <v>0</v>
      </c>
      <c r="D1478" s="128">
        <v>0</v>
      </c>
      <c r="E1478" s="128">
        <v>2.0089999999999999</v>
      </c>
      <c r="F1478" s="128">
        <v>2.0089999999999999</v>
      </c>
      <c r="G1478" s="135" t="s">
        <v>288</v>
      </c>
      <c r="H1478" s="128">
        <v>0</v>
      </c>
    </row>
    <row r="1479" spans="1:8" x14ac:dyDescent="0.3">
      <c r="A1479" s="138"/>
    </row>
    <row r="1480" spans="1:8" ht="15" thickBot="1" x14ac:dyDescent="0.35">
      <c r="A1480" s="30"/>
    </row>
    <row r="1481" spans="1:8" ht="21" x14ac:dyDescent="0.3">
      <c r="A1481" s="258" t="s">
        <v>268</v>
      </c>
      <c r="B1481" s="259"/>
      <c r="C1481" s="259"/>
      <c r="D1481" s="259"/>
      <c r="E1481" s="259"/>
      <c r="F1481" s="259"/>
      <c r="G1481" s="259"/>
      <c r="H1481" s="351"/>
    </row>
    <row r="1482" spans="1:8" x14ac:dyDescent="0.3">
      <c r="A1482" s="350" t="s">
        <v>660</v>
      </c>
      <c r="B1482" s="350"/>
      <c r="C1482" s="139"/>
      <c r="D1482" s="139"/>
      <c r="E1482" s="139"/>
      <c r="F1482" s="139"/>
      <c r="G1482" s="140"/>
      <c r="H1482" s="140"/>
    </row>
    <row r="1483" spans="1:8" ht="30.6" x14ac:dyDescent="0.3">
      <c r="A1483" s="342" t="s">
        <v>270</v>
      </c>
      <c r="B1483" s="342" t="s">
        <v>271</v>
      </c>
      <c r="C1483" s="344" t="s">
        <v>272</v>
      </c>
      <c r="D1483" s="345"/>
      <c r="E1483" s="345"/>
      <c r="F1483" s="346"/>
      <c r="G1483" s="54" t="s">
        <v>273</v>
      </c>
      <c r="H1483" s="55" t="s">
        <v>277</v>
      </c>
    </row>
    <row r="1484" spans="1:8" x14ac:dyDescent="0.3">
      <c r="A1484" s="342"/>
      <c r="B1484" s="342"/>
      <c r="C1484" s="344"/>
      <c r="D1484" s="345"/>
      <c r="E1484" s="345"/>
      <c r="F1484" s="346"/>
      <c r="G1484" s="54" t="s">
        <v>274</v>
      </c>
      <c r="H1484" s="55" t="s">
        <v>278</v>
      </c>
    </row>
    <row r="1485" spans="1:8" ht="15" thickBot="1" x14ac:dyDescent="0.35">
      <c r="A1485" s="342"/>
      <c r="B1485" s="342"/>
      <c r="C1485" s="347"/>
      <c r="D1485" s="348"/>
      <c r="E1485" s="348"/>
      <c r="F1485" s="349"/>
      <c r="G1485" s="54" t="s">
        <v>275</v>
      </c>
      <c r="H1485" s="56"/>
    </row>
    <row r="1486" spans="1:8" ht="30.6" x14ac:dyDescent="0.3">
      <c r="A1486" s="342"/>
      <c r="B1486" s="342"/>
      <c r="C1486" s="58" t="s">
        <v>279</v>
      </c>
      <c r="D1486" s="58" t="s">
        <v>281</v>
      </c>
      <c r="E1486" s="58" t="s">
        <v>283</v>
      </c>
      <c r="F1486" s="58" t="s">
        <v>285</v>
      </c>
      <c r="G1486" s="54" t="s">
        <v>276</v>
      </c>
      <c r="H1486" s="56"/>
    </row>
    <row r="1487" spans="1:8" ht="15" thickBot="1" x14ac:dyDescent="0.35">
      <c r="A1487" s="343"/>
      <c r="B1487" s="343"/>
      <c r="C1487" s="59" t="s">
        <v>280</v>
      </c>
      <c r="D1487" s="59" t="s">
        <v>282</v>
      </c>
      <c r="E1487" s="59" t="s">
        <v>284</v>
      </c>
      <c r="F1487" s="59" t="s">
        <v>286</v>
      </c>
      <c r="G1487" s="13"/>
      <c r="H1487" s="57"/>
    </row>
    <row r="1488" spans="1:8" ht="15" thickBot="1" x14ac:dyDescent="0.35">
      <c r="A1488" s="95"/>
      <c r="B1488" s="95"/>
      <c r="C1488" s="95"/>
      <c r="D1488" s="95"/>
      <c r="E1488" s="95"/>
      <c r="F1488" s="95"/>
      <c r="G1488" s="95"/>
      <c r="H1488" s="95"/>
    </row>
    <row r="1489" spans="1:8" ht="28.2" thickBot="1" x14ac:dyDescent="0.35">
      <c r="A1489" s="122" t="s">
        <v>15</v>
      </c>
      <c r="B1489" s="60" t="s">
        <v>287</v>
      </c>
      <c r="C1489" s="123">
        <v>8672.223</v>
      </c>
      <c r="D1489" s="123">
        <v>15789.782300000001</v>
      </c>
      <c r="E1489" s="123">
        <v>70056.124200000006</v>
      </c>
      <c r="F1489" s="123">
        <v>94518.129499999995</v>
      </c>
      <c r="G1489" s="60" t="s">
        <v>288</v>
      </c>
      <c r="H1489" s="141" t="s">
        <v>288</v>
      </c>
    </row>
    <row r="1490" spans="1:8" ht="15" thickBot="1" x14ac:dyDescent="0.35">
      <c r="A1490" s="126">
        <v>1</v>
      </c>
      <c r="B1490" s="61" t="s">
        <v>289</v>
      </c>
      <c r="C1490" s="127">
        <v>1043.327</v>
      </c>
      <c r="D1490" s="127">
        <v>2575.52</v>
      </c>
      <c r="E1490" s="127">
        <v>6509.5209999999997</v>
      </c>
      <c r="F1490" s="127">
        <v>10128.368</v>
      </c>
      <c r="G1490" s="61" t="s">
        <v>288</v>
      </c>
      <c r="H1490" s="142" t="s">
        <v>288</v>
      </c>
    </row>
    <row r="1491" spans="1:8" ht="31.2" thickBot="1" x14ac:dyDescent="0.35">
      <c r="A1491" s="64" t="s">
        <v>290</v>
      </c>
      <c r="B1491" s="63" t="s">
        <v>291</v>
      </c>
      <c r="C1491" s="132">
        <v>228.85</v>
      </c>
      <c r="D1491" s="132">
        <v>112.62</v>
      </c>
      <c r="E1491" s="132">
        <v>937.19</v>
      </c>
      <c r="F1491" s="130">
        <v>1278.6600000000001</v>
      </c>
      <c r="G1491" s="143" t="s">
        <v>288</v>
      </c>
      <c r="H1491" s="130">
        <v>1318.8341</v>
      </c>
    </row>
    <row r="1492" spans="1:8" ht="15" thickBot="1" x14ac:dyDescent="0.35">
      <c r="A1492" s="64" t="s">
        <v>292</v>
      </c>
      <c r="B1492" s="63" t="s">
        <v>293</v>
      </c>
      <c r="C1492" s="132">
        <v>228.85</v>
      </c>
      <c r="D1492" s="132">
        <v>112.62</v>
      </c>
      <c r="E1492" s="132">
        <v>931.19</v>
      </c>
      <c r="F1492" s="130">
        <v>1272.6600000000001</v>
      </c>
      <c r="G1492" s="143" t="s">
        <v>288</v>
      </c>
      <c r="H1492" s="130">
        <v>1287.3341</v>
      </c>
    </row>
    <row r="1493" spans="1:8" ht="15" thickBot="1" x14ac:dyDescent="0.35">
      <c r="A1493" s="64" t="s">
        <v>294</v>
      </c>
      <c r="B1493" s="63" t="s">
        <v>295</v>
      </c>
      <c r="C1493" s="132">
        <v>36.64</v>
      </c>
      <c r="D1493" s="132">
        <v>51.72</v>
      </c>
      <c r="E1493" s="132">
        <v>118.61</v>
      </c>
      <c r="F1493" s="132">
        <v>206.97</v>
      </c>
      <c r="G1493" s="143" t="s">
        <v>288</v>
      </c>
      <c r="H1493" s="132">
        <v>210.12129999999999</v>
      </c>
    </row>
    <row r="1494" spans="1:8" ht="15" thickBot="1" x14ac:dyDescent="0.35">
      <c r="A1494" s="64" t="s">
        <v>296</v>
      </c>
      <c r="B1494" s="63" t="s">
        <v>297</v>
      </c>
      <c r="C1494" s="132">
        <v>36.64</v>
      </c>
      <c r="D1494" s="132">
        <v>3.48</v>
      </c>
      <c r="E1494" s="132">
        <v>89.95</v>
      </c>
      <c r="F1494" s="132">
        <v>130.07</v>
      </c>
      <c r="G1494" s="143" t="s">
        <v>288</v>
      </c>
      <c r="H1494" s="132">
        <v>162.54570000000001</v>
      </c>
    </row>
    <row r="1495" spans="1:8" ht="15" thickBot="1" x14ac:dyDescent="0.35">
      <c r="A1495" s="64" t="s">
        <v>298</v>
      </c>
      <c r="B1495" s="63" t="s">
        <v>299</v>
      </c>
      <c r="C1495" s="132">
        <v>0</v>
      </c>
      <c r="D1495" s="132">
        <v>48.24</v>
      </c>
      <c r="E1495" s="132">
        <v>28.66</v>
      </c>
      <c r="F1495" s="132">
        <v>76.900000000000006</v>
      </c>
      <c r="G1495" s="143" t="s">
        <v>288</v>
      </c>
      <c r="H1495" s="132">
        <v>47.575600000000001</v>
      </c>
    </row>
    <row r="1496" spans="1:8" ht="15" thickBot="1" x14ac:dyDescent="0.35">
      <c r="A1496" s="64" t="s">
        <v>300</v>
      </c>
      <c r="B1496" s="63" t="s">
        <v>301</v>
      </c>
      <c r="C1496" s="132">
        <v>16.47</v>
      </c>
      <c r="D1496" s="132">
        <v>0</v>
      </c>
      <c r="E1496" s="132">
        <v>408.24</v>
      </c>
      <c r="F1496" s="132">
        <v>424.71</v>
      </c>
      <c r="G1496" s="143" t="s">
        <v>288</v>
      </c>
      <c r="H1496" s="132">
        <v>329.91</v>
      </c>
    </row>
    <row r="1497" spans="1:8" ht="15" thickBot="1" x14ac:dyDescent="0.35">
      <c r="A1497" s="64" t="s">
        <v>302</v>
      </c>
      <c r="B1497" s="63" t="s">
        <v>303</v>
      </c>
      <c r="C1497" s="132">
        <v>63.13</v>
      </c>
      <c r="D1497" s="132">
        <v>20</v>
      </c>
      <c r="E1497" s="132">
        <v>34.950000000000003</v>
      </c>
      <c r="F1497" s="132">
        <v>118.08</v>
      </c>
      <c r="G1497" s="143" t="s">
        <v>288</v>
      </c>
      <c r="H1497" s="132">
        <v>56.269500000000001</v>
      </c>
    </row>
    <row r="1498" spans="1:8" ht="15" thickBot="1" x14ac:dyDescent="0.35">
      <c r="A1498" s="64" t="s">
        <v>304</v>
      </c>
      <c r="B1498" s="63" t="s">
        <v>305</v>
      </c>
      <c r="C1498" s="132">
        <v>104.23</v>
      </c>
      <c r="D1498" s="132">
        <v>26.24</v>
      </c>
      <c r="E1498" s="132">
        <v>249.35</v>
      </c>
      <c r="F1498" s="132">
        <v>379.82</v>
      </c>
      <c r="G1498" s="143" t="s">
        <v>288</v>
      </c>
      <c r="H1498" s="132">
        <v>226.12530000000001</v>
      </c>
    </row>
    <row r="1499" spans="1:8" ht="15" thickBot="1" x14ac:dyDescent="0.35">
      <c r="A1499" s="64" t="s">
        <v>306</v>
      </c>
      <c r="B1499" s="63" t="s">
        <v>307</v>
      </c>
      <c r="C1499" s="132">
        <v>6.78</v>
      </c>
      <c r="D1499" s="132">
        <v>2.68</v>
      </c>
      <c r="E1499" s="132">
        <v>35</v>
      </c>
      <c r="F1499" s="132">
        <v>44.46</v>
      </c>
      <c r="G1499" s="143" t="s">
        <v>288</v>
      </c>
      <c r="H1499" s="132">
        <v>341.6</v>
      </c>
    </row>
    <row r="1500" spans="1:8" ht="15" thickBot="1" x14ac:dyDescent="0.35">
      <c r="A1500" s="64" t="s">
        <v>308</v>
      </c>
      <c r="B1500" s="63" t="s">
        <v>309</v>
      </c>
      <c r="C1500" s="132">
        <v>1.6</v>
      </c>
      <c r="D1500" s="132">
        <v>11.98</v>
      </c>
      <c r="E1500" s="132">
        <v>85.04</v>
      </c>
      <c r="F1500" s="132">
        <v>98.62</v>
      </c>
      <c r="G1500" s="143" t="s">
        <v>288</v>
      </c>
      <c r="H1500" s="132">
        <v>123.30800000000001</v>
      </c>
    </row>
    <row r="1501" spans="1:8" ht="21" thickBot="1" x14ac:dyDescent="0.35">
      <c r="A1501" s="64" t="s">
        <v>310</v>
      </c>
      <c r="B1501" s="63" t="s">
        <v>311</v>
      </c>
      <c r="C1501" s="132">
        <v>0</v>
      </c>
      <c r="D1501" s="132">
        <v>0</v>
      </c>
      <c r="E1501" s="132">
        <v>0</v>
      </c>
      <c r="F1501" s="132">
        <v>0</v>
      </c>
      <c r="G1501" s="143" t="s">
        <v>288</v>
      </c>
      <c r="H1501" s="132">
        <v>0</v>
      </c>
    </row>
    <row r="1502" spans="1:8" ht="15" thickBot="1" x14ac:dyDescent="0.35">
      <c r="A1502" s="64" t="s">
        <v>312</v>
      </c>
      <c r="B1502" s="63" t="s">
        <v>313</v>
      </c>
      <c r="C1502" s="132">
        <v>0</v>
      </c>
      <c r="D1502" s="132">
        <v>0</v>
      </c>
      <c r="E1502" s="132">
        <v>6</v>
      </c>
      <c r="F1502" s="132">
        <v>6</v>
      </c>
      <c r="G1502" s="143" t="s">
        <v>288</v>
      </c>
      <c r="H1502" s="132">
        <v>31.5</v>
      </c>
    </row>
    <row r="1503" spans="1:8" ht="41.4" thickBot="1" x14ac:dyDescent="0.35">
      <c r="A1503" s="64" t="s">
        <v>314</v>
      </c>
      <c r="B1503" s="63" t="s">
        <v>315</v>
      </c>
      <c r="C1503" s="132">
        <v>26.54</v>
      </c>
      <c r="D1503" s="132">
        <v>2.95</v>
      </c>
      <c r="E1503" s="132">
        <v>350.37</v>
      </c>
      <c r="F1503" s="132">
        <v>379.86</v>
      </c>
      <c r="G1503" s="143" t="s">
        <v>288</v>
      </c>
      <c r="H1503" s="132">
        <v>262.77749999999997</v>
      </c>
    </row>
    <row r="1504" spans="1:8" ht="15" thickBot="1" x14ac:dyDescent="0.35">
      <c r="A1504" s="64" t="s">
        <v>316</v>
      </c>
      <c r="B1504" s="63" t="s">
        <v>317</v>
      </c>
      <c r="C1504" s="132">
        <v>7.0000000000000007E-2</v>
      </c>
      <c r="D1504" s="132">
        <v>0</v>
      </c>
      <c r="E1504" s="132">
        <v>0.3</v>
      </c>
      <c r="F1504" s="132">
        <v>0.37</v>
      </c>
      <c r="G1504" s="143" t="s">
        <v>288</v>
      </c>
      <c r="H1504" s="132">
        <v>7.8540000000000001</v>
      </c>
    </row>
    <row r="1505" spans="1:8" ht="21" thickBot="1" x14ac:dyDescent="0.35">
      <c r="A1505" s="64" t="s">
        <v>318</v>
      </c>
      <c r="B1505" s="63" t="s">
        <v>319</v>
      </c>
      <c r="C1505" s="132">
        <v>7.0000000000000007E-2</v>
      </c>
      <c r="D1505" s="132">
        <v>0</v>
      </c>
      <c r="E1505" s="132">
        <v>0.3</v>
      </c>
      <c r="F1505" s="132">
        <v>0.37</v>
      </c>
      <c r="G1505" s="143" t="s">
        <v>288</v>
      </c>
      <c r="H1505" s="132">
        <v>7.8540000000000001</v>
      </c>
    </row>
    <row r="1506" spans="1:8" ht="15" thickBot="1" x14ac:dyDescent="0.35">
      <c r="A1506" s="64" t="s">
        <v>320</v>
      </c>
      <c r="B1506" s="63" t="s">
        <v>321</v>
      </c>
      <c r="C1506" s="132">
        <v>0</v>
      </c>
      <c r="D1506" s="132">
        <v>0</v>
      </c>
      <c r="E1506" s="132">
        <v>0</v>
      </c>
      <c r="F1506" s="132">
        <v>0</v>
      </c>
      <c r="G1506" s="143" t="s">
        <v>288</v>
      </c>
      <c r="H1506" s="132">
        <v>0</v>
      </c>
    </row>
    <row r="1507" spans="1:8" ht="21" thickBot="1" x14ac:dyDescent="0.35">
      <c r="A1507" s="64" t="s">
        <v>322</v>
      </c>
      <c r="B1507" s="63" t="s">
        <v>323</v>
      </c>
      <c r="C1507" s="132">
        <v>0</v>
      </c>
      <c r="D1507" s="132">
        <v>0</v>
      </c>
      <c r="E1507" s="132">
        <v>0</v>
      </c>
      <c r="F1507" s="132">
        <v>0</v>
      </c>
      <c r="G1507" s="143" t="s">
        <v>288</v>
      </c>
      <c r="H1507" s="132">
        <v>0</v>
      </c>
    </row>
    <row r="1508" spans="1:8" ht="15" thickBot="1" x14ac:dyDescent="0.35">
      <c r="A1508" s="64" t="s">
        <v>324</v>
      </c>
      <c r="B1508" s="63" t="s">
        <v>325</v>
      </c>
      <c r="C1508" s="132">
        <v>6.14</v>
      </c>
      <c r="D1508" s="132">
        <v>15.13</v>
      </c>
      <c r="E1508" s="132">
        <v>39.57</v>
      </c>
      <c r="F1508" s="132">
        <v>60.84</v>
      </c>
      <c r="G1508" s="143" t="s">
        <v>288</v>
      </c>
      <c r="H1508" s="132">
        <v>80.635499999999993</v>
      </c>
    </row>
    <row r="1509" spans="1:8" ht="15" thickBot="1" x14ac:dyDescent="0.35">
      <c r="A1509" s="64" t="s">
        <v>326</v>
      </c>
      <c r="B1509" s="63" t="s">
        <v>327</v>
      </c>
      <c r="C1509" s="132">
        <v>3.94</v>
      </c>
      <c r="D1509" s="132">
        <v>11.52</v>
      </c>
      <c r="E1509" s="132">
        <v>12.47</v>
      </c>
      <c r="F1509" s="132">
        <v>27.93</v>
      </c>
      <c r="G1509" s="143" t="s">
        <v>288</v>
      </c>
      <c r="H1509" s="132">
        <v>26.435500000000001</v>
      </c>
    </row>
    <row r="1510" spans="1:8" ht="15" thickBot="1" x14ac:dyDescent="0.35">
      <c r="A1510" s="64" t="s">
        <v>328</v>
      </c>
      <c r="B1510" s="63" t="s">
        <v>329</v>
      </c>
      <c r="C1510" s="132">
        <v>0</v>
      </c>
      <c r="D1510" s="132">
        <v>11.52</v>
      </c>
      <c r="E1510" s="132">
        <v>0</v>
      </c>
      <c r="F1510" s="132">
        <v>11.52</v>
      </c>
      <c r="G1510" s="143" t="s">
        <v>288</v>
      </c>
      <c r="H1510" s="132">
        <v>0</v>
      </c>
    </row>
    <row r="1511" spans="1:8" ht="15" thickBot="1" x14ac:dyDescent="0.35">
      <c r="A1511" s="64" t="s">
        <v>330</v>
      </c>
      <c r="B1511" s="63" t="s">
        <v>331</v>
      </c>
      <c r="C1511" s="132">
        <v>3.94</v>
      </c>
      <c r="D1511" s="132">
        <v>0</v>
      </c>
      <c r="E1511" s="132">
        <v>2.39</v>
      </c>
      <c r="F1511" s="132">
        <v>6.33</v>
      </c>
      <c r="G1511" s="143" t="s">
        <v>288</v>
      </c>
      <c r="H1511" s="132">
        <v>1.8403</v>
      </c>
    </row>
    <row r="1512" spans="1:8" ht="15" thickBot="1" x14ac:dyDescent="0.35">
      <c r="A1512" s="64" t="s">
        <v>332</v>
      </c>
      <c r="B1512" s="63" t="s">
        <v>333</v>
      </c>
      <c r="C1512" s="132">
        <v>0</v>
      </c>
      <c r="D1512" s="132">
        <v>0</v>
      </c>
      <c r="E1512" s="132">
        <v>10.08</v>
      </c>
      <c r="F1512" s="132">
        <v>10.08</v>
      </c>
      <c r="G1512" s="143" t="s">
        <v>288</v>
      </c>
      <c r="H1512" s="132">
        <v>24.595199999999998</v>
      </c>
    </row>
    <row r="1513" spans="1:8" ht="15" thickBot="1" x14ac:dyDescent="0.35">
      <c r="A1513" s="64" t="s">
        <v>334</v>
      </c>
      <c r="B1513" s="63" t="s">
        <v>335</v>
      </c>
      <c r="C1513" s="132">
        <v>0</v>
      </c>
      <c r="D1513" s="132">
        <v>0</v>
      </c>
      <c r="E1513" s="132">
        <v>0</v>
      </c>
      <c r="F1513" s="132">
        <v>0</v>
      </c>
      <c r="G1513" s="143" t="s">
        <v>288</v>
      </c>
      <c r="H1513" s="132">
        <v>0</v>
      </c>
    </row>
    <row r="1514" spans="1:8" ht="15" thickBot="1" x14ac:dyDescent="0.35">
      <c r="A1514" s="64" t="s">
        <v>336</v>
      </c>
      <c r="B1514" s="63" t="s">
        <v>337</v>
      </c>
      <c r="C1514" s="132">
        <v>0</v>
      </c>
      <c r="D1514" s="132">
        <v>0</v>
      </c>
      <c r="E1514" s="132">
        <v>0</v>
      </c>
      <c r="F1514" s="132">
        <v>0</v>
      </c>
      <c r="G1514" s="143" t="s">
        <v>288</v>
      </c>
      <c r="H1514" s="132">
        <v>0</v>
      </c>
    </row>
    <row r="1515" spans="1:8" ht="21" thickBot="1" x14ac:dyDescent="0.35">
      <c r="A1515" s="64" t="s">
        <v>338</v>
      </c>
      <c r="B1515" s="63" t="s">
        <v>339</v>
      </c>
      <c r="C1515" s="132">
        <v>0</v>
      </c>
      <c r="D1515" s="132">
        <v>0</v>
      </c>
      <c r="E1515" s="132">
        <v>0</v>
      </c>
      <c r="F1515" s="132">
        <v>0</v>
      </c>
      <c r="G1515" s="143" t="s">
        <v>288</v>
      </c>
      <c r="H1515" s="132">
        <v>0</v>
      </c>
    </row>
    <row r="1516" spans="1:8" ht="15" thickBot="1" x14ac:dyDescent="0.35">
      <c r="A1516" s="64" t="s">
        <v>340</v>
      </c>
      <c r="B1516" s="63" t="s">
        <v>341</v>
      </c>
      <c r="C1516" s="132">
        <v>0</v>
      </c>
      <c r="D1516" s="132">
        <v>0</v>
      </c>
      <c r="E1516" s="132">
        <v>0</v>
      </c>
      <c r="F1516" s="132">
        <v>0</v>
      </c>
      <c r="G1516" s="143" t="s">
        <v>288</v>
      </c>
      <c r="H1516" s="132">
        <v>0</v>
      </c>
    </row>
    <row r="1517" spans="1:8" ht="15" thickBot="1" x14ac:dyDescent="0.35">
      <c r="A1517" s="64" t="s">
        <v>342</v>
      </c>
      <c r="B1517" s="63" t="s">
        <v>343</v>
      </c>
      <c r="C1517" s="132">
        <v>0</v>
      </c>
      <c r="D1517" s="132">
        <v>0</v>
      </c>
      <c r="E1517" s="132">
        <v>0</v>
      </c>
      <c r="F1517" s="132">
        <v>0</v>
      </c>
      <c r="G1517" s="143" t="s">
        <v>288</v>
      </c>
      <c r="H1517" s="132">
        <v>0</v>
      </c>
    </row>
    <row r="1518" spans="1:8" ht="21" thickBot="1" x14ac:dyDescent="0.35">
      <c r="A1518" s="64" t="s">
        <v>344</v>
      </c>
      <c r="B1518" s="63" t="s">
        <v>345</v>
      </c>
      <c r="C1518" s="132">
        <v>0</v>
      </c>
      <c r="D1518" s="132">
        <v>0</v>
      </c>
      <c r="E1518" s="132">
        <v>0</v>
      </c>
      <c r="F1518" s="132">
        <v>0</v>
      </c>
      <c r="G1518" s="143" t="s">
        <v>288</v>
      </c>
      <c r="H1518" s="132">
        <v>0</v>
      </c>
    </row>
    <row r="1519" spans="1:8" ht="15" thickBot="1" x14ac:dyDescent="0.35">
      <c r="A1519" s="64" t="s">
        <v>346</v>
      </c>
      <c r="B1519" s="63" t="s">
        <v>347</v>
      </c>
      <c r="C1519" s="132">
        <v>0</v>
      </c>
      <c r="D1519" s="132">
        <v>0</v>
      </c>
      <c r="E1519" s="132">
        <v>0</v>
      </c>
      <c r="F1519" s="132">
        <v>0</v>
      </c>
      <c r="G1519" s="143" t="s">
        <v>288</v>
      </c>
      <c r="H1519" s="132">
        <v>0</v>
      </c>
    </row>
    <row r="1520" spans="1:8" ht="15" thickBot="1" x14ac:dyDescent="0.35">
      <c r="A1520" s="64" t="s">
        <v>348</v>
      </c>
      <c r="B1520" s="63" t="s">
        <v>349</v>
      </c>
      <c r="C1520" s="132">
        <v>0</v>
      </c>
      <c r="D1520" s="132">
        <v>0</v>
      </c>
      <c r="E1520" s="132">
        <v>0</v>
      </c>
      <c r="F1520" s="132">
        <v>0</v>
      </c>
      <c r="G1520" s="143" t="s">
        <v>288</v>
      </c>
      <c r="H1520" s="132">
        <v>0</v>
      </c>
    </row>
    <row r="1521" spans="1:8" ht="15" thickBot="1" x14ac:dyDescent="0.35">
      <c r="A1521" s="64" t="s">
        <v>350</v>
      </c>
      <c r="B1521" s="63" t="s">
        <v>351</v>
      </c>
      <c r="C1521" s="132">
        <v>2.2000000000000002</v>
      </c>
      <c r="D1521" s="132">
        <v>3.61</v>
      </c>
      <c r="E1521" s="132">
        <v>27.1</v>
      </c>
      <c r="F1521" s="132">
        <v>32.909999999999997</v>
      </c>
      <c r="G1521" s="144" t="s">
        <v>288</v>
      </c>
      <c r="H1521" s="132">
        <v>54.2</v>
      </c>
    </row>
    <row r="1522" spans="1:8" ht="31.2" thickBot="1" x14ac:dyDescent="0.35">
      <c r="A1522" s="64" t="s">
        <v>352</v>
      </c>
      <c r="B1522" s="63" t="s">
        <v>353</v>
      </c>
      <c r="C1522" s="132">
        <v>0</v>
      </c>
      <c r="D1522" s="132">
        <v>0</v>
      </c>
      <c r="E1522" s="132">
        <v>0</v>
      </c>
      <c r="F1522" s="132">
        <v>0</v>
      </c>
      <c r="G1522" s="143" t="s">
        <v>288</v>
      </c>
      <c r="H1522" s="132">
        <v>0</v>
      </c>
    </row>
    <row r="1523" spans="1:8" ht="21" thickBot="1" x14ac:dyDescent="0.35">
      <c r="A1523" s="64" t="s">
        <v>354</v>
      </c>
      <c r="B1523" s="63" t="s">
        <v>355</v>
      </c>
      <c r="C1523" s="132">
        <v>120.65</v>
      </c>
      <c r="D1523" s="132">
        <v>54.67</v>
      </c>
      <c r="E1523" s="132">
        <v>365.12</v>
      </c>
      <c r="F1523" s="132">
        <v>540.44000000000005</v>
      </c>
      <c r="G1523" s="143" t="s">
        <v>288</v>
      </c>
      <c r="H1523" s="130">
        <v>8109.6216999999997</v>
      </c>
    </row>
    <row r="1524" spans="1:8" ht="15" thickBot="1" x14ac:dyDescent="0.35">
      <c r="A1524" s="64" t="s">
        <v>356</v>
      </c>
      <c r="B1524" s="63" t="s">
        <v>357</v>
      </c>
      <c r="C1524" s="132">
        <v>115.06</v>
      </c>
      <c r="D1524" s="132">
        <v>36.51</v>
      </c>
      <c r="E1524" s="132">
        <v>181.11</v>
      </c>
      <c r="F1524" s="132">
        <v>332.68</v>
      </c>
      <c r="G1524" s="143" t="s">
        <v>288</v>
      </c>
      <c r="H1524" s="130">
        <v>3154.5131999999999</v>
      </c>
    </row>
    <row r="1525" spans="1:8" ht="15" thickBot="1" x14ac:dyDescent="0.35">
      <c r="A1525" s="64" t="s">
        <v>358</v>
      </c>
      <c r="B1525" s="63" t="s">
        <v>359</v>
      </c>
      <c r="C1525" s="132">
        <v>0</v>
      </c>
      <c r="D1525" s="132">
        <v>0</v>
      </c>
      <c r="E1525" s="132">
        <v>0</v>
      </c>
      <c r="F1525" s="132">
        <v>0</v>
      </c>
      <c r="G1525" s="143" t="s">
        <v>288</v>
      </c>
      <c r="H1525" s="132">
        <v>0</v>
      </c>
    </row>
    <row r="1526" spans="1:8" ht="31.2" thickBot="1" x14ac:dyDescent="0.35">
      <c r="A1526" s="64" t="s">
        <v>360</v>
      </c>
      <c r="B1526" s="63" t="s">
        <v>661</v>
      </c>
      <c r="C1526" s="132">
        <v>115.06</v>
      </c>
      <c r="D1526" s="132">
        <v>36.51</v>
      </c>
      <c r="E1526" s="132">
        <v>181.11</v>
      </c>
      <c r="F1526" s="132">
        <v>332.68</v>
      </c>
      <c r="G1526" s="143" t="s">
        <v>288</v>
      </c>
      <c r="H1526" s="130">
        <v>3154.5131999999999</v>
      </c>
    </row>
    <row r="1527" spans="1:8" ht="15" thickBot="1" x14ac:dyDescent="0.35">
      <c r="A1527" s="64" t="s">
        <v>362</v>
      </c>
      <c r="B1527" s="63" t="s">
        <v>363</v>
      </c>
      <c r="C1527" s="132">
        <v>3.08</v>
      </c>
      <c r="D1527" s="132">
        <v>12.93</v>
      </c>
      <c r="E1527" s="132">
        <v>165.43</v>
      </c>
      <c r="F1527" s="132">
        <v>181.44</v>
      </c>
      <c r="G1527" s="143" t="s">
        <v>288</v>
      </c>
      <c r="H1527" s="130">
        <v>4374.4835000000003</v>
      </c>
    </row>
    <row r="1528" spans="1:8" ht="15" thickBot="1" x14ac:dyDescent="0.35">
      <c r="A1528" s="64" t="s">
        <v>364</v>
      </c>
      <c r="B1528" s="63" t="s">
        <v>365</v>
      </c>
      <c r="C1528" s="132">
        <v>2.5099999999999998</v>
      </c>
      <c r="D1528" s="132">
        <v>5.23</v>
      </c>
      <c r="E1528" s="132">
        <v>18.579999999999998</v>
      </c>
      <c r="F1528" s="132">
        <v>26.32</v>
      </c>
      <c r="G1528" s="143" t="s">
        <v>288</v>
      </c>
      <c r="H1528" s="132">
        <v>580.625</v>
      </c>
    </row>
    <row r="1529" spans="1:8" ht="15" thickBot="1" x14ac:dyDescent="0.35">
      <c r="A1529" s="64" t="s">
        <v>366</v>
      </c>
      <c r="B1529" s="63" t="s">
        <v>367</v>
      </c>
      <c r="C1529" s="132">
        <v>2.5099999999999998</v>
      </c>
      <c r="D1529" s="132">
        <v>5.23</v>
      </c>
      <c r="E1529" s="132">
        <v>18.579999999999998</v>
      </c>
      <c r="F1529" s="132">
        <v>26.32</v>
      </c>
      <c r="G1529" s="143" t="s">
        <v>288</v>
      </c>
      <c r="H1529" s="132">
        <v>580.625</v>
      </c>
    </row>
    <row r="1530" spans="1:8" ht="21" thickBot="1" x14ac:dyDescent="0.35">
      <c r="A1530" s="64" t="s">
        <v>368</v>
      </c>
      <c r="B1530" s="63" t="s">
        <v>369</v>
      </c>
      <c r="C1530" s="132">
        <v>0</v>
      </c>
      <c r="D1530" s="132">
        <v>0</v>
      </c>
      <c r="E1530" s="132">
        <v>0</v>
      </c>
      <c r="F1530" s="132">
        <v>0</v>
      </c>
      <c r="G1530" s="143" t="s">
        <v>288</v>
      </c>
      <c r="H1530" s="132">
        <v>0</v>
      </c>
    </row>
    <row r="1531" spans="1:8" ht="15" thickBot="1" x14ac:dyDescent="0.35">
      <c r="A1531" s="64" t="s">
        <v>370</v>
      </c>
      <c r="B1531" s="63" t="s">
        <v>371</v>
      </c>
      <c r="C1531" s="132">
        <v>95.28</v>
      </c>
      <c r="D1531" s="132">
        <v>113.72</v>
      </c>
      <c r="E1531" s="132">
        <v>504.44</v>
      </c>
      <c r="F1531" s="132">
        <v>713.44</v>
      </c>
      <c r="G1531" s="63" t="s">
        <v>288</v>
      </c>
      <c r="H1531" s="130">
        <v>16783.7984</v>
      </c>
    </row>
    <row r="1532" spans="1:8" ht="15" thickBot="1" x14ac:dyDescent="0.35">
      <c r="A1532" s="64" t="s">
        <v>372</v>
      </c>
      <c r="B1532" s="63" t="s">
        <v>373</v>
      </c>
      <c r="C1532" s="132">
        <v>95.28</v>
      </c>
      <c r="D1532" s="132">
        <v>113.7</v>
      </c>
      <c r="E1532" s="132">
        <v>504.43</v>
      </c>
      <c r="F1532" s="132">
        <v>713.41</v>
      </c>
      <c r="G1532" s="63" t="s">
        <v>288</v>
      </c>
      <c r="H1532" s="130">
        <v>16783.6109</v>
      </c>
    </row>
    <row r="1533" spans="1:8" ht="15" thickBot="1" x14ac:dyDescent="0.35">
      <c r="A1533" s="64" t="s">
        <v>374</v>
      </c>
      <c r="B1533" s="63" t="s">
        <v>375</v>
      </c>
      <c r="C1533" s="132">
        <v>5.94</v>
      </c>
      <c r="D1533" s="132">
        <v>55.12</v>
      </c>
      <c r="E1533" s="132">
        <v>145.16999999999999</v>
      </c>
      <c r="F1533" s="132">
        <v>206.23</v>
      </c>
      <c r="G1533" s="63" t="s">
        <v>288</v>
      </c>
      <c r="H1533" s="130">
        <v>1971.4014</v>
      </c>
    </row>
    <row r="1534" spans="1:8" ht="15" thickBot="1" x14ac:dyDescent="0.35">
      <c r="A1534" s="64" t="s">
        <v>376</v>
      </c>
      <c r="B1534" s="63" t="s">
        <v>377</v>
      </c>
      <c r="C1534" s="132">
        <v>5.94</v>
      </c>
      <c r="D1534" s="132">
        <v>55.12</v>
      </c>
      <c r="E1534" s="132">
        <v>145.16999999999999</v>
      </c>
      <c r="F1534" s="132">
        <v>206.23</v>
      </c>
      <c r="G1534" s="63" t="s">
        <v>288</v>
      </c>
      <c r="H1534" s="130">
        <v>1971.4014</v>
      </c>
    </row>
    <row r="1535" spans="1:8" ht="15" thickBot="1" x14ac:dyDescent="0.35">
      <c r="A1535" s="64" t="s">
        <v>378</v>
      </c>
      <c r="B1535" s="63" t="s">
        <v>379</v>
      </c>
      <c r="C1535" s="132">
        <v>0</v>
      </c>
      <c r="D1535" s="132">
        <v>0</v>
      </c>
      <c r="E1535" s="132">
        <v>0</v>
      </c>
      <c r="F1535" s="132">
        <v>0</v>
      </c>
      <c r="G1535" s="63" t="s">
        <v>288</v>
      </c>
      <c r="H1535" s="132">
        <v>0</v>
      </c>
    </row>
    <row r="1536" spans="1:8" ht="21" thickBot="1" x14ac:dyDescent="0.35">
      <c r="A1536" s="64" t="s">
        <v>380</v>
      </c>
      <c r="B1536" s="63" t="s">
        <v>381</v>
      </c>
      <c r="C1536" s="132">
        <v>0</v>
      </c>
      <c r="D1536" s="132">
        <v>0</v>
      </c>
      <c r="E1536" s="132">
        <v>0</v>
      </c>
      <c r="F1536" s="132">
        <v>0</v>
      </c>
      <c r="G1536" s="63" t="s">
        <v>288</v>
      </c>
      <c r="H1536" s="132">
        <v>0</v>
      </c>
    </row>
    <row r="1537" spans="1:8" ht="15" thickBot="1" x14ac:dyDescent="0.35">
      <c r="A1537" s="64" t="s">
        <v>382</v>
      </c>
      <c r="B1537" s="63" t="s">
        <v>383</v>
      </c>
      <c r="C1537" s="132">
        <v>48.85</v>
      </c>
      <c r="D1537" s="132">
        <v>25.98</v>
      </c>
      <c r="E1537" s="132">
        <v>105.59</v>
      </c>
      <c r="F1537" s="132">
        <v>180.42</v>
      </c>
      <c r="G1537" s="63" t="s">
        <v>288</v>
      </c>
      <c r="H1537" s="132">
        <v>448.5394</v>
      </c>
    </row>
    <row r="1538" spans="1:8" ht="15" thickBot="1" x14ac:dyDescent="0.35">
      <c r="A1538" s="64" t="s">
        <v>384</v>
      </c>
      <c r="B1538" s="63" t="s">
        <v>385</v>
      </c>
      <c r="C1538" s="132">
        <v>0</v>
      </c>
      <c r="D1538" s="132">
        <v>0</v>
      </c>
      <c r="E1538" s="132">
        <v>0</v>
      </c>
      <c r="F1538" s="132">
        <v>0</v>
      </c>
      <c r="G1538" s="63" t="s">
        <v>288</v>
      </c>
      <c r="H1538" s="132">
        <v>0</v>
      </c>
    </row>
    <row r="1539" spans="1:8" ht="15" thickBot="1" x14ac:dyDescent="0.35">
      <c r="A1539" s="64" t="s">
        <v>386</v>
      </c>
      <c r="B1539" s="63" t="s">
        <v>387</v>
      </c>
      <c r="C1539" s="132">
        <v>0</v>
      </c>
      <c r="D1539" s="132">
        <v>0</v>
      </c>
      <c r="E1539" s="132">
        <v>0</v>
      </c>
      <c r="F1539" s="132">
        <v>0</v>
      </c>
      <c r="G1539" s="63" t="s">
        <v>288</v>
      </c>
      <c r="H1539" s="132">
        <v>0</v>
      </c>
    </row>
    <row r="1540" spans="1:8" ht="15" thickBot="1" x14ac:dyDescent="0.35">
      <c r="A1540" s="64" t="s">
        <v>388</v>
      </c>
      <c r="B1540" s="63" t="s">
        <v>389</v>
      </c>
      <c r="C1540" s="132">
        <v>0.06</v>
      </c>
      <c r="D1540" s="132">
        <v>0</v>
      </c>
      <c r="E1540" s="132">
        <v>0</v>
      </c>
      <c r="F1540" s="132">
        <v>0.06</v>
      </c>
      <c r="G1540" s="63" t="s">
        <v>288</v>
      </c>
      <c r="H1540" s="132">
        <v>0</v>
      </c>
    </row>
    <row r="1541" spans="1:8" ht="15" thickBot="1" x14ac:dyDescent="0.35">
      <c r="A1541" s="64" t="s">
        <v>390</v>
      </c>
      <c r="B1541" s="63" t="s">
        <v>391</v>
      </c>
      <c r="C1541" s="132">
        <v>0</v>
      </c>
      <c r="D1541" s="132">
        <v>0</v>
      </c>
      <c r="E1541" s="132">
        <v>0</v>
      </c>
      <c r="F1541" s="132">
        <v>0</v>
      </c>
      <c r="G1541" s="63" t="s">
        <v>288</v>
      </c>
      <c r="H1541" s="132">
        <v>0</v>
      </c>
    </row>
    <row r="1542" spans="1:8" ht="15" thickBot="1" x14ac:dyDescent="0.35">
      <c r="A1542" s="64" t="s">
        <v>392</v>
      </c>
      <c r="B1542" s="63" t="s">
        <v>393</v>
      </c>
      <c r="C1542" s="132">
        <v>0</v>
      </c>
      <c r="D1542" s="132">
        <v>0</v>
      </c>
      <c r="E1542" s="132">
        <v>0</v>
      </c>
      <c r="F1542" s="132">
        <v>0</v>
      </c>
      <c r="G1542" s="63" t="s">
        <v>288</v>
      </c>
      <c r="H1542" s="132">
        <v>0</v>
      </c>
    </row>
    <row r="1543" spans="1:8" ht="15" thickBot="1" x14ac:dyDescent="0.35">
      <c r="A1543" s="64" t="s">
        <v>394</v>
      </c>
      <c r="B1543" s="63" t="s">
        <v>395</v>
      </c>
      <c r="C1543" s="132">
        <v>48.79</v>
      </c>
      <c r="D1543" s="132">
        <v>25.98</v>
      </c>
      <c r="E1543" s="132">
        <v>105.59</v>
      </c>
      <c r="F1543" s="132">
        <v>180.36</v>
      </c>
      <c r="G1543" s="63" t="s">
        <v>288</v>
      </c>
      <c r="H1543" s="132">
        <v>448.5394</v>
      </c>
    </row>
    <row r="1544" spans="1:8" ht="15" thickBot="1" x14ac:dyDescent="0.35">
      <c r="A1544" s="64" t="s">
        <v>396</v>
      </c>
      <c r="B1544" s="63" t="s">
        <v>397</v>
      </c>
      <c r="C1544" s="132">
        <v>0</v>
      </c>
      <c r="D1544" s="132">
        <v>0</v>
      </c>
      <c r="E1544" s="132">
        <v>0</v>
      </c>
      <c r="F1544" s="132">
        <v>0</v>
      </c>
      <c r="G1544" s="63" t="s">
        <v>288</v>
      </c>
      <c r="H1544" s="132">
        <v>0</v>
      </c>
    </row>
    <row r="1545" spans="1:8" ht="15" thickBot="1" x14ac:dyDescent="0.35">
      <c r="A1545" s="64" t="s">
        <v>398</v>
      </c>
      <c r="B1545" s="63" t="s">
        <v>399</v>
      </c>
      <c r="C1545" s="132">
        <v>0</v>
      </c>
      <c r="D1545" s="132">
        <v>0</v>
      </c>
      <c r="E1545" s="132">
        <v>0</v>
      </c>
      <c r="F1545" s="132">
        <v>0</v>
      </c>
      <c r="G1545" s="63" t="s">
        <v>288</v>
      </c>
      <c r="H1545" s="132">
        <v>0</v>
      </c>
    </row>
    <row r="1546" spans="1:8" ht="31.2" thickBot="1" x14ac:dyDescent="0.35">
      <c r="A1546" s="64" t="s">
        <v>400</v>
      </c>
      <c r="B1546" s="63" t="s">
        <v>401</v>
      </c>
      <c r="C1546" s="132">
        <v>0</v>
      </c>
      <c r="D1546" s="132">
        <v>0</v>
      </c>
      <c r="E1546" s="132">
        <v>0</v>
      </c>
      <c r="F1546" s="132">
        <v>0</v>
      </c>
      <c r="G1546" s="63" t="s">
        <v>288</v>
      </c>
      <c r="H1546" s="132">
        <v>0</v>
      </c>
    </row>
    <row r="1547" spans="1:8" ht="15" thickBot="1" x14ac:dyDescent="0.35">
      <c r="A1547" s="64" t="s">
        <v>402</v>
      </c>
      <c r="B1547" s="63" t="s">
        <v>403</v>
      </c>
      <c r="C1547" s="132">
        <v>40.46</v>
      </c>
      <c r="D1547" s="132">
        <v>32.6</v>
      </c>
      <c r="E1547" s="132">
        <v>253.67</v>
      </c>
      <c r="F1547" s="132">
        <v>326.73</v>
      </c>
      <c r="G1547" s="63" t="s">
        <v>288</v>
      </c>
      <c r="H1547" s="130">
        <v>14363.670099999999</v>
      </c>
    </row>
    <row r="1548" spans="1:8" ht="15" thickBot="1" x14ac:dyDescent="0.35">
      <c r="A1548" s="64" t="s">
        <v>404</v>
      </c>
      <c r="B1548" s="63" t="s">
        <v>405</v>
      </c>
      <c r="C1548" s="132">
        <v>3.19</v>
      </c>
      <c r="D1548" s="132">
        <v>16.02</v>
      </c>
      <c r="E1548" s="132">
        <v>196.36</v>
      </c>
      <c r="F1548" s="132">
        <v>215.57</v>
      </c>
      <c r="G1548" s="63" t="s">
        <v>288</v>
      </c>
      <c r="H1548" s="130">
        <v>12702.528399999999</v>
      </c>
    </row>
    <row r="1549" spans="1:8" ht="15" thickBot="1" x14ac:dyDescent="0.35">
      <c r="A1549" s="64" t="s">
        <v>406</v>
      </c>
      <c r="B1549" s="63" t="s">
        <v>407</v>
      </c>
      <c r="C1549" s="132">
        <v>0.30399999999999999</v>
      </c>
      <c r="D1549" s="132">
        <v>0.23599999999999999</v>
      </c>
      <c r="E1549" s="132">
        <v>1.4039999999999999</v>
      </c>
      <c r="F1549" s="132">
        <v>1.944</v>
      </c>
      <c r="G1549" s="63" t="s">
        <v>288</v>
      </c>
      <c r="H1549" s="132">
        <v>40.4602</v>
      </c>
    </row>
    <row r="1550" spans="1:8" ht="15" thickBot="1" x14ac:dyDescent="0.35">
      <c r="A1550" s="64" t="s">
        <v>408</v>
      </c>
      <c r="B1550" s="63" t="s">
        <v>409</v>
      </c>
      <c r="C1550" s="132">
        <v>0</v>
      </c>
      <c r="D1550" s="132">
        <v>0</v>
      </c>
      <c r="E1550" s="132">
        <v>0</v>
      </c>
      <c r="F1550" s="132">
        <v>0</v>
      </c>
      <c r="G1550" s="63" t="s">
        <v>288</v>
      </c>
      <c r="H1550" s="132">
        <v>0</v>
      </c>
    </row>
    <row r="1551" spans="1:8" ht="15" thickBot="1" x14ac:dyDescent="0.35">
      <c r="A1551" s="64" t="s">
        <v>410</v>
      </c>
      <c r="B1551" s="63" t="s">
        <v>411</v>
      </c>
      <c r="C1551" s="132">
        <v>0.14399999999999999</v>
      </c>
      <c r="D1551" s="132">
        <v>0.23599999999999999</v>
      </c>
      <c r="E1551" s="132">
        <v>4.8239999999999998</v>
      </c>
      <c r="F1551" s="132">
        <v>5.2039999999999997</v>
      </c>
      <c r="G1551" s="63" t="s">
        <v>288</v>
      </c>
      <c r="H1551" s="132">
        <v>126.3642</v>
      </c>
    </row>
    <row r="1552" spans="1:8" ht="15" thickBot="1" x14ac:dyDescent="0.35">
      <c r="A1552" s="64" t="s">
        <v>412</v>
      </c>
      <c r="B1552" s="63" t="s">
        <v>413</v>
      </c>
      <c r="C1552" s="132">
        <v>0.14399999999999999</v>
      </c>
      <c r="D1552" s="132">
        <v>0.23599999999999999</v>
      </c>
      <c r="E1552" s="132">
        <v>1.954</v>
      </c>
      <c r="F1552" s="132">
        <v>2.3340000000000001</v>
      </c>
      <c r="G1552" s="63" t="s">
        <v>288</v>
      </c>
      <c r="H1552" s="132">
        <v>63.888800000000003</v>
      </c>
    </row>
    <row r="1553" spans="1:8" ht="15" thickBot="1" x14ac:dyDescent="0.35">
      <c r="A1553" s="64" t="s">
        <v>414</v>
      </c>
      <c r="B1553" s="63" t="s">
        <v>415</v>
      </c>
      <c r="C1553" s="132">
        <v>0.14399999999999999</v>
      </c>
      <c r="D1553" s="132">
        <v>0.23599999999999999</v>
      </c>
      <c r="E1553" s="132">
        <v>0.82399999999999995</v>
      </c>
      <c r="F1553" s="132">
        <v>1.204</v>
      </c>
      <c r="G1553" s="63" t="s">
        <v>288</v>
      </c>
      <c r="H1553" s="132">
        <v>44.496000000000002</v>
      </c>
    </row>
    <row r="1554" spans="1:8" ht="15" thickBot="1" x14ac:dyDescent="0.35">
      <c r="A1554" s="64" t="s">
        <v>416</v>
      </c>
      <c r="B1554" s="63" t="s">
        <v>417</v>
      </c>
      <c r="C1554" s="132">
        <v>3.444</v>
      </c>
      <c r="D1554" s="132">
        <v>9.8759999999999994</v>
      </c>
      <c r="E1554" s="132">
        <v>1.1839999999999999</v>
      </c>
      <c r="F1554" s="132">
        <v>14.504</v>
      </c>
      <c r="G1554" s="63" t="s">
        <v>288</v>
      </c>
      <c r="H1554" s="132">
        <v>34.942799999999998</v>
      </c>
    </row>
    <row r="1555" spans="1:8" ht="15" thickBot="1" x14ac:dyDescent="0.35">
      <c r="A1555" s="64" t="s">
        <v>418</v>
      </c>
      <c r="B1555" s="63" t="s">
        <v>419</v>
      </c>
      <c r="C1555" s="132">
        <v>3.03</v>
      </c>
      <c r="D1555" s="132">
        <v>0</v>
      </c>
      <c r="E1555" s="132">
        <v>16.62</v>
      </c>
      <c r="F1555" s="132">
        <v>19.649999999999999</v>
      </c>
      <c r="G1555" s="63" t="s">
        <v>288</v>
      </c>
      <c r="H1555" s="132">
        <v>550.36469999999997</v>
      </c>
    </row>
    <row r="1556" spans="1:8" ht="21" thickBot="1" x14ac:dyDescent="0.35">
      <c r="A1556" s="64" t="s">
        <v>420</v>
      </c>
      <c r="B1556" s="63" t="s">
        <v>662</v>
      </c>
      <c r="C1556" s="132">
        <v>30.06</v>
      </c>
      <c r="D1556" s="132">
        <v>5.76</v>
      </c>
      <c r="E1556" s="132">
        <v>30.5</v>
      </c>
      <c r="F1556" s="132">
        <v>66.319999999999993</v>
      </c>
      <c r="G1556" s="63" t="s">
        <v>288</v>
      </c>
      <c r="H1556" s="132">
        <v>800.625</v>
      </c>
    </row>
    <row r="1557" spans="1:8" ht="15" thickBot="1" x14ac:dyDescent="0.35">
      <c r="A1557" s="64" t="s">
        <v>422</v>
      </c>
      <c r="B1557" s="63" t="s">
        <v>423</v>
      </c>
      <c r="C1557" s="132">
        <v>0.03</v>
      </c>
      <c r="D1557" s="132">
        <v>0</v>
      </c>
      <c r="E1557" s="132">
        <v>0</v>
      </c>
      <c r="F1557" s="132">
        <v>0.03</v>
      </c>
      <c r="G1557" s="63" t="s">
        <v>288</v>
      </c>
      <c r="H1557" s="132">
        <v>0</v>
      </c>
    </row>
    <row r="1558" spans="1:8" ht="15" thickBot="1" x14ac:dyDescent="0.35">
      <c r="A1558" s="64" t="s">
        <v>424</v>
      </c>
      <c r="B1558" s="63" t="s">
        <v>425</v>
      </c>
      <c r="C1558" s="132">
        <v>0</v>
      </c>
      <c r="D1558" s="132">
        <v>0</v>
      </c>
      <c r="E1558" s="132">
        <v>0</v>
      </c>
      <c r="F1558" s="132">
        <v>0</v>
      </c>
      <c r="G1558" s="63" t="s">
        <v>288</v>
      </c>
      <c r="H1558" s="132">
        <v>0</v>
      </c>
    </row>
    <row r="1559" spans="1:8" ht="15" thickBot="1" x14ac:dyDescent="0.35">
      <c r="A1559" s="64" t="s">
        <v>426</v>
      </c>
      <c r="B1559" s="63" t="s">
        <v>427</v>
      </c>
      <c r="C1559" s="132">
        <v>0</v>
      </c>
      <c r="D1559" s="132">
        <v>0</v>
      </c>
      <c r="E1559" s="132">
        <v>0</v>
      </c>
      <c r="F1559" s="132">
        <v>0</v>
      </c>
      <c r="G1559" s="63" t="s">
        <v>288</v>
      </c>
      <c r="H1559" s="132">
        <v>0</v>
      </c>
    </row>
    <row r="1560" spans="1:8" ht="15" thickBot="1" x14ac:dyDescent="0.35">
      <c r="A1560" s="64" t="s">
        <v>428</v>
      </c>
      <c r="B1560" s="63" t="s">
        <v>429</v>
      </c>
      <c r="C1560" s="132">
        <v>0.03</v>
      </c>
      <c r="D1560" s="132">
        <v>0</v>
      </c>
      <c r="E1560" s="132">
        <v>0</v>
      </c>
      <c r="F1560" s="132">
        <v>0.03</v>
      </c>
      <c r="G1560" s="63" t="s">
        <v>288</v>
      </c>
      <c r="H1560" s="132">
        <v>0</v>
      </c>
    </row>
    <row r="1561" spans="1:8" ht="15" thickBot="1" x14ac:dyDescent="0.35">
      <c r="A1561" s="64" t="s">
        <v>430</v>
      </c>
      <c r="B1561" s="63" t="s">
        <v>431</v>
      </c>
      <c r="C1561" s="132">
        <v>0</v>
      </c>
      <c r="D1561" s="132">
        <v>0</v>
      </c>
      <c r="E1561" s="132">
        <v>0</v>
      </c>
      <c r="F1561" s="132">
        <v>0</v>
      </c>
      <c r="G1561" s="63" t="s">
        <v>288</v>
      </c>
      <c r="H1561" s="132">
        <v>0</v>
      </c>
    </row>
    <row r="1562" spans="1:8" ht="15" thickBot="1" x14ac:dyDescent="0.35">
      <c r="A1562" s="64" t="s">
        <v>432</v>
      </c>
      <c r="B1562" s="63" t="s">
        <v>433</v>
      </c>
      <c r="C1562" s="132">
        <v>0</v>
      </c>
      <c r="D1562" s="132">
        <v>0</v>
      </c>
      <c r="E1562" s="132">
        <v>0</v>
      </c>
      <c r="F1562" s="132">
        <v>0</v>
      </c>
      <c r="G1562" s="63" t="s">
        <v>288</v>
      </c>
      <c r="H1562" s="132">
        <v>0</v>
      </c>
    </row>
    <row r="1563" spans="1:8" ht="31.2" thickBot="1" x14ac:dyDescent="0.35">
      <c r="A1563" s="64" t="s">
        <v>434</v>
      </c>
      <c r="B1563" s="63" t="s">
        <v>435</v>
      </c>
      <c r="C1563" s="132">
        <v>0</v>
      </c>
      <c r="D1563" s="132">
        <v>0</v>
      </c>
      <c r="E1563" s="132">
        <v>0</v>
      </c>
      <c r="F1563" s="132">
        <v>0</v>
      </c>
      <c r="G1563" s="63" t="s">
        <v>288</v>
      </c>
      <c r="H1563" s="132">
        <v>0</v>
      </c>
    </row>
    <row r="1564" spans="1:8" ht="15" thickBot="1" x14ac:dyDescent="0.35">
      <c r="A1564" s="64" t="s">
        <v>436</v>
      </c>
      <c r="B1564" s="63" t="s">
        <v>437</v>
      </c>
      <c r="C1564" s="132">
        <v>0</v>
      </c>
      <c r="D1564" s="132">
        <v>0</v>
      </c>
      <c r="E1564" s="132">
        <v>0</v>
      </c>
      <c r="F1564" s="132">
        <v>0</v>
      </c>
      <c r="G1564" s="63" t="s">
        <v>288</v>
      </c>
      <c r="H1564" s="132">
        <v>0</v>
      </c>
    </row>
    <row r="1565" spans="1:8" ht="15" thickBot="1" x14ac:dyDescent="0.35">
      <c r="A1565" s="64" t="s">
        <v>438</v>
      </c>
      <c r="B1565" s="63" t="s">
        <v>439</v>
      </c>
      <c r="C1565" s="132">
        <v>0</v>
      </c>
      <c r="D1565" s="132">
        <v>0</v>
      </c>
      <c r="E1565" s="132">
        <v>0</v>
      </c>
      <c r="F1565" s="132">
        <v>0</v>
      </c>
      <c r="G1565" s="63" t="s">
        <v>288</v>
      </c>
      <c r="H1565" s="132">
        <v>0</v>
      </c>
    </row>
    <row r="1566" spans="1:8" ht="15" thickBot="1" x14ac:dyDescent="0.35">
      <c r="A1566" s="64" t="s">
        <v>440</v>
      </c>
      <c r="B1566" s="63" t="s">
        <v>441</v>
      </c>
      <c r="C1566" s="132">
        <v>0</v>
      </c>
      <c r="D1566" s="132">
        <v>0</v>
      </c>
      <c r="E1566" s="132">
        <v>0</v>
      </c>
      <c r="F1566" s="132">
        <v>0</v>
      </c>
      <c r="G1566" s="63" t="s">
        <v>288</v>
      </c>
      <c r="H1566" s="132">
        <v>0</v>
      </c>
    </row>
    <row r="1567" spans="1:8" ht="15" thickBot="1" x14ac:dyDescent="0.35">
      <c r="A1567" s="64" t="s">
        <v>442</v>
      </c>
      <c r="B1567" s="63" t="s">
        <v>443</v>
      </c>
      <c r="C1567" s="132">
        <v>0</v>
      </c>
      <c r="D1567" s="132">
        <v>0</v>
      </c>
      <c r="E1567" s="132">
        <v>0</v>
      </c>
      <c r="F1567" s="132">
        <v>0</v>
      </c>
      <c r="G1567" s="63" t="s">
        <v>288</v>
      </c>
      <c r="H1567" s="132">
        <v>0</v>
      </c>
    </row>
    <row r="1568" spans="1:8" ht="21" thickBot="1" x14ac:dyDescent="0.35">
      <c r="A1568" s="64" t="s">
        <v>444</v>
      </c>
      <c r="B1568" s="63" t="s">
        <v>445</v>
      </c>
      <c r="C1568" s="132">
        <v>0</v>
      </c>
      <c r="D1568" s="132">
        <v>0</v>
      </c>
      <c r="E1568" s="132">
        <v>0</v>
      </c>
      <c r="F1568" s="132">
        <v>0</v>
      </c>
      <c r="G1568" s="63" t="s">
        <v>288</v>
      </c>
      <c r="H1568" s="132">
        <v>0</v>
      </c>
    </row>
    <row r="1569" spans="1:8" ht="21" thickBot="1" x14ac:dyDescent="0.35">
      <c r="A1569" s="64" t="s">
        <v>446</v>
      </c>
      <c r="B1569" s="63" t="s">
        <v>447</v>
      </c>
      <c r="C1569" s="132">
        <v>0</v>
      </c>
      <c r="D1569" s="132">
        <v>0</v>
      </c>
      <c r="E1569" s="132">
        <v>0</v>
      </c>
      <c r="F1569" s="132">
        <v>0</v>
      </c>
      <c r="G1569" s="63" t="s">
        <v>288</v>
      </c>
      <c r="H1569" s="132">
        <v>0</v>
      </c>
    </row>
    <row r="1570" spans="1:8" ht="15" thickBot="1" x14ac:dyDescent="0.35">
      <c r="A1570" s="64" t="s">
        <v>448</v>
      </c>
      <c r="B1570" s="63" t="s">
        <v>449</v>
      </c>
      <c r="C1570" s="132">
        <v>0</v>
      </c>
      <c r="D1570" s="132">
        <v>0.02</v>
      </c>
      <c r="E1570" s="132">
        <v>0.01</v>
      </c>
      <c r="F1570" s="132">
        <v>0.03</v>
      </c>
      <c r="G1570" s="63" t="s">
        <v>288</v>
      </c>
      <c r="H1570" s="132">
        <v>0.1875</v>
      </c>
    </row>
    <row r="1571" spans="1:8" ht="15" thickBot="1" x14ac:dyDescent="0.35">
      <c r="A1571" s="64" t="s">
        <v>450</v>
      </c>
      <c r="B1571" s="63" t="s">
        <v>451</v>
      </c>
      <c r="C1571" s="132">
        <v>0</v>
      </c>
      <c r="D1571" s="132">
        <v>0</v>
      </c>
      <c r="E1571" s="132">
        <v>0</v>
      </c>
      <c r="F1571" s="132">
        <v>0</v>
      </c>
      <c r="G1571" s="143" t="s">
        <v>288</v>
      </c>
      <c r="H1571" s="143" t="s">
        <v>288</v>
      </c>
    </row>
    <row r="1572" spans="1:8" ht="15" thickBot="1" x14ac:dyDescent="0.35">
      <c r="A1572" s="64" t="s">
        <v>452</v>
      </c>
      <c r="B1572" s="63" t="s">
        <v>453</v>
      </c>
      <c r="C1572" s="132">
        <v>565.79700000000003</v>
      </c>
      <c r="D1572" s="130">
        <v>2276.4299999999998</v>
      </c>
      <c r="E1572" s="130">
        <v>4312.5309999999999</v>
      </c>
      <c r="F1572" s="130">
        <v>7154.7579999999998</v>
      </c>
      <c r="G1572" s="63" t="s">
        <v>288</v>
      </c>
      <c r="H1572" s="143" t="s">
        <v>288</v>
      </c>
    </row>
    <row r="1573" spans="1:8" ht="15" thickBot="1" x14ac:dyDescent="0.35">
      <c r="A1573" s="126">
        <v>2</v>
      </c>
      <c r="B1573" s="61" t="s">
        <v>454</v>
      </c>
      <c r="C1573" s="127">
        <v>5529.85</v>
      </c>
      <c r="D1573" s="127">
        <v>9351.11</v>
      </c>
      <c r="E1573" s="127">
        <v>36564.339999999997</v>
      </c>
      <c r="F1573" s="127">
        <v>51445.3</v>
      </c>
      <c r="G1573" s="142" t="s">
        <v>288</v>
      </c>
      <c r="H1573" s="142" t="s">
        <v>288</v>
      </c>
    </row>
    <row r="1574" spans="1:8" ht="21" thickBot="1" x14ac:dyDescent="0.35">
      <c r="A1574" s="64" t="s">
        <v>455</v>
      </c>
      <c r="B1574" s="63" t="s">
        <v>456</v>
      </c>
      <c r="C1574" s="130">
        <v>2162.4699999999998</v>
      </c>
      <c r="D1574" s="130">
        <v>3022.62</v>
      </c>
      <c r="E1574" s="130">
        <v>10920.71</v>
      </c>
      <c r="F1574" s="130">
        <v>16105.8</v>
      </c>
      <c r="G1574" s="143" t="s">
        <v>288</v>
      </c>
      <c r="H1574" s="143" t="s">
        <v>288</v>
      </c>
    </row>
    <row r="1575" spans="1:8" ht="15" thickBot="1" x14ac:dyDescent="0.35">
      <c r="A1575" s="64" t="s">
        <v>457</v>
      </c>
      <c r="B1575" s="63" t="s">
        <v>458</v>
      </c>
      <c r="C1575" s="132">
        <v>425.41</v>
      </c>
      <c r="D1575" s="132">
        <v>317.04000000000002</v>
      </c>
      <c r="E1575" s="130">
        <v>2128.33</v>
      </c>
      <c r="F1575" s="130">
        <v>2870.78</v>
      </c>
      <c r="G1575" s="143" t="s">
        <v>288</v>
      </c>
      <c r="H1575" s="143" t="s">
        <v>288</v>
      </c>
    </row>
    <row r="1576" spans="1:8" ht="15" thickBot="1" x14ac:dyDescent="0.35">
      <c r="A1576" s="64" t="s">
        <v>459</v>
      </c>
      <c r="B1576" s="63" t="s">
        <v>460</v>
      </c>
      <c r="C1576" s="132">
        <v>0</v>
      </c>
      <c r="D1576" s="132">
        <v>0</v>
      </c>
      <c r="E1576" s="132">
        <v>0</v>
      </c>
      <c r="F1576" s="132">
        <v>0</v>
      </c>
      <c r="G1576" s="143" t="s">
        <v>288</v>
      </c>
      <c r="H1576" s="143" t="s">
        <v>288</v>
      </c>
    </row>
    <row r="1577" spans="1:8" ht="15" thickBot="1" x14ac:dyDescent="0.35">
      <c r="A1577" s="64" t="s">
        <v>461</v>
      </c>
      <c r="B1577" s="63" t="s">
        <v>462</v>
      </c>
      <c r="C1577" s="132">
        <v>425.41</v>
      </c>
      <c r="D1577" s="132">
        <v>317.04000000000002</v>
      </c>
      <c r="E1577" s="130">
        <v>2128.33</v>
      </c>
      <c r="F1577" s="130">
        <v>2870.78</v>
      </c>
      <c r="G1577" s="143" t="s">
        <v>288</v>
      </c>
      <c r="H1577" s="143" t="s">
        <v>288</v>
      </c>
    </row>
    <row r="1578" spans="1:8" ht="15" thickBot="1" x14ac:dyDescent="0.35">
      <c r="A1578" s="64" t="s">
        <v>463</v>
      </c>
      <c r="B1578" s="63" t="s">
        <v>464</v>
      </c>
      <c r="C1578" s="130">
        <v>2941.97</v>
      </c>
      <c r="D1578" s="130">
        <v>6011.45</v>
      </c>
      <c r="E1578" s="130">
        <v>23515.3</v>
      </c>
      <c r="F1578" s="130">
        <v>32468.720000000001</v>
      </c>
      <c r="G1578" s="143" t="s">
        <v>288</v>
      </c>
      <c r="H1578" s="143" t="s">
        <v>288</v>
      </c>
    </row>
    <row r="1579" spans="1:8" ht="15" thickBot="1" x14ac:dyDescent="0.35">
      <c r="A1579" s="126">
        <v>3</v>
      </c>
      <c r="B1579" s="61" t="s">
        <v>465</v>
      </c>
      <c r="C1579" s="127">
        <v>2099.0459999999998</v>
      </c>
      <c r="D1579" s="127">
        <v>3863.1523000000002</v>
      </c>
      <c r="E1579" s="127">
        <v>26982.263200000001</v>
      </c>
      <c r="F1579" s="127">
        <v>32944.461499999998</v>
      </c>
      <c r="G1579" s="145" t="s">
        <v>288</v>
      </c>
      <c r="H1579" s="142" t="s">
        <v>288</v>
      </c>
    </row>
    <row r="1580" spans="1:8" ht="15" thickBot="1" x14ac:dyDescent="0.35">
      <c r="A1580" s="64" t="s">
        <v>466</v>
      </c>
      <c r="B1580" s="63" t="s">
        <v>467</v>
      </c>
      <c r="C1580" s="130">
        <v>2099.0160000000001</v>
      </c>
      <c r="D1580" s="130">
        <v>3863.1523000000002</v>
      </c>
      <c r="E1580" s="130">
        <v>26979.443200000002</v>
      </c>
      <c r="F1580" s="130">
        <v>32941.611499999999</v>
      </c>
      <c r="G1580" s="144" t="s">
        <v>288</v>
      </c>
      <c r="H1580" s="130">
        <v>53759.061000000002</v>
      </c>
    </row>
    <row r="1581" spans="1:8" ht="21" thickBot="1" x14ac:dyDescent="0.35">
      <c r="A1581" s="64" t="s">
        <v>468</v>
      </c>
      <c r="B1581" s="63" t="s">
        <v>469</v>
      </c>
      <c r="C1581" s="132">
        <v>488.19900000000001</v>
      </c>
      <c r="D1581" s="132">
        <v>682.6</v>
      </c>
      <c r="E1581" s="130">
        <v>1896.3689999999999</v>
      </c>
      <c r="F1581" s="130">
        <v>3067.1680000000001</v>
      </c>
      <c r="G1581" s="143" t="s">
        <v>288</v>
      </c>
      <c r="H1581" s="130">
        <v>11483.143899999999</v>
      </c>
    </row>
    <row r="1582" spans="1:8" ht="15" thickBot="1" x14ac:dyDescent="0.35">
      <c r="A1582" s="64" t="s">
        <v>470</v>
      </c>
      <c r="B1582" s="63" t="s">
        <v>471</v>
      </c>
      <c r="C1582" s="132">
        <v>47.99</v>
      </c>
      <c r="D1582" s="132">
        <v>180.38</v>
      </c>
      <c r="E1582" s="132">
        <v>671.23</v>
      </c>
      <c r="F1582" s="132">
        <v>899.6</v>
      </c>
      <c r="G1582" s="143" t="s">
        <v>288</v>
      </c>
      <c r="H1582" s="130">
        <v>9161.0184000000008</v>
      </c>
    </row>
    <row r="1583" spans="1:8" ht="15" thickBot="1" x14ac:dyDescent="0.35">
      <c r="A1583" s="64" t="s">
        <v>472</v>
      </c>
      <c r="B1583" s="63" t="s">
        <v>473</v>
      </c>
      <c r="C1583" s="132">
        <v>0.38</v>
      </c>
      <c r="D1583" s="132">
        <v>0.8</v>
      </c>
      <c r="E1583" s="132">
        <v>45.55</v>
      </c>
      <c r="F1583" s="132">
        <v>46.73</v>
      </c>
      <c r="G1583" s="143" t="s">
        <v>288</v>
      </c>
      <c r="H1583" s="132">
        <v>558.96510000000001</v>
      </c>
    </row>
    <row r="1584" spans="1:8" ht="15" thickBot="1" x14ac:dyDescent="0.35">
      <c r="A1584" s="64" t="s">
        <v>474</v>
      </c>
      <c r="B1584" s="63" t="s">
        <v>475</v>
      </c>
      <c r="C1584" s="132">
        <v>0.27</v>
      </c>
      <c r="D1584" s="132">
        <v>0.62</v>
      </c>
      <c r="E1584" s="132">
        <v>28.25</v>
      </c>
      <c r="F1584" s="132">
        <v>29.14</v>
      </c>
      <c r="G1584" s="143" t="s">
        <v>288</v>
      </c>
      <c r="H1584" s="132">
        <v>418.27199999999999</v>
      </c>
    </row>
    <row r="1585" spans="1:8" ht="15" thickBot="1" x14ac:dyDescent="0.35">
      <c r="A1585" s="64" t="s">
        <v>476</v>
      </c>
      <c r="B1585" s="63" t="s">
        <v>477</v>
      </c>
      <c r="C1585" s="132">
        <v>0.11</v>
      </c>
      <c r="D1585" s="132">
        <v>0.18</v>
      </c>
      <c r="E1585" s="132">
        <v>17.3</v>
      </c>
      <c r="F1585" s="132">
        <v>17.59</v>
      </c>
      <c r="G1585" s="143" t="s">
        <v>288</v>
      </c>
      <c r="H1585" s="132">
        <v>140.69309999999999</v>
      </c>
    </row>
    <row r="1586" spans="1:8" ht="21" thickBot="1" x14ac:dyDescent="0.35">
      <c r="A1586" s="64" t="s">
        <v>478</v>
      </c>
      <c r="B1586" s="63" t="s">
        <v>628</v>
      </c>
      <c r="C1586" s="132">
        <v>0</v>
      </c>
      <c r="D1586" s="132">
        <v>0</v>
      </c>
      <c r="E1586" s="132">
        <v>0</v>
      </c>
      <c r="F1586" s="132">
        <v>0</v>
      </c>
      <c r="G1586" s="143" t="s">
        <v>288</v>
      </c>
      <c r="H1586" s="132">
        <v>0</v>
      </c>
    </row>
    <row r="1587" spans="1:8" ht="15" thickBot="1" x14ac:dyDescent="0.35">
      <c r="A1587" s="64" t="s">
        <v>480</v>
      </c>
      <c r="B1587" s="63" t="s">
        <v>481</v>
      </c>
      <c r="C1587" s="132">
        <v>47.61</v>
      </c>
      <c r="D1587" s="132">
        <v>179.58</v>
      </c>
      <c r="E1587" s="132">
        <v>625.67999999999995</v>
      </c>
      <c r="F1587" s="132">
        <v>852.87</v>
      </c>
      <c r="G1587" s="143" t="s">
        <v>288</v>
      </c>
      <c r="H1587" s="130">
        <v>8602.0532999999996</v>
      </c>
    </row>
    <row r="1588" spans="1:8" ht="15" thickBot="1" x14ac:dyDescent="0.35">
      <c r="A1588" s="64" t="s">
        <v>482</v>
      </c>
      <c r="B1588" s="63" t="s">
        <v>483</v>
      </c>
      <c r="C1588" s="132">
        <v>4.82</v>
      </c>
      <c r="D1588" s="132">
        <v>18.3</v>
      </c>
      <c r="E1588" s="132">
        <v>111.69</v>
      </c>
      <c r="F1588" s="132">
        <v>134.81</v>
      </c>
      <c r="G1588" s="143" t="s">
        <v>288</v>
      </c>
      <c r="H1588" s="130">
        <v>1902.0728999999999</v>
      </c>
    </row>
    <row r="1589" spans="1:8" ht="15" thickBot="1" x14ac:dyDescent="0.35">
      <c r="A1589" s="64" t="s">
        <v>484</v>
      </c>
      <c r="B1589" s="63" t="s">
        <v>485</v>
      </c>
      <c r="C1589" s="132">
        <v>11.55</v>
      </c>
      <c r="D1589" s="132">
        <v>79</v>
      </c>
      <c r="E1589" s="132">
        <v>222.53</v>
      </c>
      <c r="F1589" s="132">
        <v>313.08</v>
      </c>
      <c r="G1589" s="143" t="s">
        <v>288</v>
      </c>
      <c r="H1589" s="130">
        <v>3371.3294999999998</v>
      </c>
    </row>
    <row r="1590" spans="1:8" ht="15" thickBot="1" x14ac:dyDescent="0.35">
      <c r="A1590" s="64" t="s">
        <v>486</v>
      </c>
      <c r="B1590" s="63" t="s">
        <v>487</v>
      </c>
      <c r="C1590" s="132">
        <v>0.03</v>
      </c>
      <c r="D1590" s="132">
        <v>2.64</v>
      </c>
      <c r="E1590" s="132">
        <v>21.33</v>
      </c>
      <c r="F1590" s="132">
        <v>24</v>
      </c>
      <c r="G1590" s="143" t="s">
        <v>288</v>
      </c>
      <c r="H1590" s="132">
        <v>297.52710000000002</v>
      </c>
    </row>
    <row r="1591" spans="1:8" ht="15" thickBot="1" x14ac:dyDescent="0.35">
      <c r="A1591" s="64" t="s">
        <v>488</v>
      </c>
      <c r="B1591" s="63" t="s">
        <v>489</v>
      </c>
      <c r="C1591" s="132">
        <v>19.5</v>
      </c>
      <c r="D1591" s="132">
        <v>17.13</v>
      </c>
      <c r="E1591" s="132">
        <v>37.159999999999997</v>
      </c>
      <c r="F1591" s="132">
        <v>73.790000000000006</v>
      </c>
      <c r="G1591" s="143" t="s">
        <v>288</v>
      </c>
      <c r="H1591" s="132">
        <v>178.40039999999999</v>
      </c>
    </row>
    <row r="1592" spans="1:8" ht="15" thickBot="1" x14ac:dyDescent="0.35">
      <c r="A1592" s="64" t="s">
        <v>490</v>
      </c>
      <c r="B1592" s="63" t="s">
        <v>491</v>
      </c>
      <c r="C1592" s="132">
        <v>3.48</v>
      </c>
      <c r="D1592" s="132">
        <v>18.32</v>
      </c>
      <c r="E1592" s="132">
        <v>207.01</v>
      </c>
      <c r="F1592" s="132">
        <v>228.81</v>
      </c>
      <c r="G1592" s="143" t="s">
        <v>288</v>
      </c>
      <c r="H1592" s="130">
        <v>2407.5009</v>
      </c>
    </row>
    <row r="1593" spans="1:8" ht="21" thickBot="1" x14ac:dyDescent="0.35">
      <c r="A1593" s="64" t="s">
        <v>492</v>
      </c>
      <c r="B1593" s="63" t="s">
        <v>663</v>
      </c>
      <c r="C1593" s="132">
        <v>8.23</v>
      </c>
      <c r="D1593" s="132">
        <v>44.19</v>
      </c>
      <c r="E1593" s="132">
        <v>25.96</v>
      </c>
      <c r="F1593" s="132">
        <v>78.38</v>
      </c>
      <c r="G1593" s="143" t="s">
        <v>288</v>
      </c>
      <c r="H1593" s="132">
        <v>445.22250000000003</v>
      </c>
    </row>
    <row r="1594" spans="1:8" ht="21" thickBot="1" x14ac:dyDescent="0.35">
      <c r="A1594" s="64" t="s">
        <v>494</v>
      </c>
      <c r="B1594" s="63" t="s">
        <v>495</v>
      </c>
      <c r="C1594" s="132">
        <v>169.25899999999999</v>
      </c>
      <c r="D1594" s="132">
        <v>296.07</v>
      </c>
      <c r="E1594" s="132">
        <v>473.17899999999997</v>
      </c>
      <c r="F1594" s="132">
        <v>938.50800000000004</v>
      </c>
      <c r="G1594" s="143" t="s">
        <v>288</v>
      </c>
      <c r="H1594" s="130">
        <v>1669.8870999999999</v>
      </c>
    </row>
    <row r="1595" spans="1:8" ht="15" thickBot="1" x14ac:dyDescent="0.35">
      <c r="A1595" s="64" t="s">
        <v>496</v>
      </c>
      <c r="B1595" s="63" t="s">
        <v>497</v>
      </c>
      <c r="C1595" s="132">
        <v>163.78899999999999</v>
      </c>
      <c r="D1595" s="132">
        <v>273.23</v>
      </c>
      <c r="E1595" s="132">
        <v>457.24900000000002</v>
      </c>
      <c r="F1595" s="132">
        <v>894.26800000000003</v>
      </c>
      <c r="G1595" s="143" t="s">
        <v>288</v>
      </c>
      <c r="H1595" s="130">
        <v>1424.2566999999999</v>
      </c>
    </row>
    <row r="1596" spans="1:8" ht="15" thickBot="1" x14ac:dyDescent="0.35">
      <c r="A1596" s="64" t="s">
        <v>498</v>
      </c>
      <c r="B1596" s="63" t="s">
        <v>499</v>
      </c>
      <c r="C1596" s="132">
        <v>0.39</v>
      </c>
      <c r="D1596" s="132">
        <v>1.5</v>
      </c>
      <c r="E1596" s="132">
        <v>1.83</v>
      </c>
      <c r="F1596" s="132">
        <v>3.72</v>
      </c>
      <c r="G1596" s="143" t="s">
        <v>288</v>
      </c>
      <c r="H1596" s="132">
        <v>22.9848</v>
      </c>
    </row>
    <row r="1597" spans="1:8" ht="15" thickBot="1" x14ac:dyDescent="0.35">
      <c r="A1597" s="64" t="s">
        <v>500</v>
      </c>
      <c r="B1597" s="63" t="s">
        <v>501</v>
      </c>
      <c r="C1597" s="132">
        <v>0</v>
      </c>
      <c r="D1597" s="132">
        <v>0</v>
      </c>
      <c r="E1597" s="132">
        <v>0</v>
      </c>
      <c r="F1597" s="132">
        <v>0</v>
      </c>
      <c r="G1597" s="143" t="s">
        <v>288</v>
      </c>
      <c r="H1597" s="132">
        <v>0</v>
      </c>
    </row>
    <row r="1598" spans="1:8" ht="15" thickBot="1" x14ac:dyDescent="0.35">
      <c r="A1598" s="64" t="s">
        <v>502</v>
      </c>
      <c r="B1598" s="63" t="s">
        <v>503</v>
      </c>
      <c r="C1598" s="132">
        <v>0</v>
      </c>
      <c r="D1598" s="132">
        <v>0</v>
      </c>
      <c r="E1598" s="132">
        <v>0</v>
      </c>
      <c r="F1598" s="132">
        <v>0</v>
      </c>
      <c r="G1598" s="143" t="s">
        <v>288</v>
      </c>
      <c r="H1598" s="132">
        <v>0</v>
      </c>
    </row>
    <row r="1599" spans="1:8" ht="21" thickBot="1" x14ac:dyDescent="0.35">
      <c r="A1599" s="64" t="s">
        <v>504</v>
      </c>
      <c r="B1599" s="63" t="s">
        <v>664</v>
      </c>
      <c r="C1599" s="132">
        <v>5.08</v>
      </c>
      <c r="D1599" s="132">
        <v>21.34</v>
      </c>
      <c r="E1599" s="132">
        <v>14.1</v>
      </c>
      <c r="F1599" s="132">
        <v>40.520000000000003</v>
      </c>
      <c r="G1599" s="143" t="s">
        <v>288</v>
      </c>
      <c r="H1599" s="132">
        <v>222.6456</v>
      </c>
    </row>
    <row r="1600" spans="1:8" ht="15" thickBot="1" x14ac:dyDescent="0.35">
      <c r="A1600" s="64" t="s">
        <v>506</v>
      </c>
      <c r="B1600" s="63" t="s">
        <v>507</v>
      </c>
      <c r="C1600" s="132">
        <v>4.21</v>
      </c>
      <c r="D1600" s="132">
        <v>2.98</v>
      </c>
      <c r="E1600" s="132">
        <v>0.68</v>
      </c>
      <c r="F1600" s="132">
        <v>7.87</v>
      </c>
      <c r="G1600" s="143" t="s">
        <v>288</v>
      </c>
      <c r="H1600" s="132">
        <v>3.7593999999999999</v>
      </c>
    </row>
    <row r="1601" spans="1:8" ht="15" thickBot="1" x14ac:dyDescent="0.35">
      <c r="A1601" s="64" t="s">
        <v>508</v>
      </c>
      <c r="B1601" s="63" t="s">
        <v>509</v>
      </c>
      <c r="C1601" s="132">
        <v>0</v>
      </c>
      <c r="D1601" s="132">
        <v>0.04</v>
      </c>
      <c r="E1601" s="132">
        <v>0</v>
      </c>
      <c r="F1601" s="132">
        <v>0.04</v>
      </c>
      <c r="G1601" s="143" t="s">
        <v>288</v>
      </c>
      <c r="H1601" s="132">
        <v>0</v>
      </c>
    </row>
    <row r="1602" spans="1:8" ht="15" thickBot="1" x14ac:dyDescent="0.35">
      <c r="A1602" s="64" t="s">
        <v>510</v>
      </c>
      <c r="B1602" s="63" t="s">
        <v>511</v>
      </c>
      <c r="C1602" s="132">
        <v>0.44</v>
      </c>
      <c r="D1602" s="132">
        <v>0.16</v>
      </c>
      <c r="E1602" s="132">
        <v>0.26</v>
      </c>
      <c r="F1602" s="132">
        <v>0.86</v>
      </c>
      <c r="G1602" s="143" t="s">
        <v>288</v>
      </c>
      <c r="H1602" s="132">
        <v>1.3779999999999999</v>
      </c>
    </row>
    <row r="1603" spans="1:8" ht="21" thickBot="1" x14ac:dyDescent="0.35">
      <c r="A1603" s="64" t="s">
        <v>512</v>
      </c>
      <c r="B1603" s="63" t="s">
        <v>665</v>
      </c>
      <c r="C1603" s="132">
        <v>3.77</v>
      </c>
      <c r="D1603" s="132">
        <v>2.78</v>
      </c>
      <c r="E1603" s="132">
        <v>0.42</v>
      </c>
      <c r="F1603" s="132">
        <v>6.97</v>
      </c>
      <c r="G1603" s="143" t="s">
        <v>288</v>
      </c>
      <c r="H1603" s="132">
        <v>2.3814000000000002</v>
      </c>
    </row>
    <row r="1604" spans="1:8" ht="15" thickBot="1" x14ac:dyDescent="0.35">
      <c r="A1604" s="64" t="s">
        <v>514</v>
      </c>
      <c r="B1604" s="63" t="s">
        <v>515</v>
      </c>
      <c r="C1604" s="132">
        <v>266.74</v>
      </c>
      <c r="D1604" s="132">
        <v>203.17</v>
      </c>
      <c r="E1604" s="132">
        <v>751.28</v>
      </c>
      <c r="F1604" s="130">
        <v>1221.19</v>
      </c>
      <c r="G1604" s="143" t="s">
        <v>288</v>
      </c>
      <c r="H1604" s="132">
        <v>648.47900000000004</v>
      </c>
    </row>
    <row r="1605" spans="1:8" ht="15" thickBot="1" x14ac:dyDescent="0.35">
      <c r="A1605" s="64" t="s">
        <v>516</v>
      </c>
      <c r="B1605" s="63" t="s">
        <v>517</v>
      </c>
      <c r="C1605" s="132">
        <v>0.26</v>
      </c>
      <c r="D1605" s="132">
        <v>9.18</v>
      </c>
      <c r="E1605" s="132">
        <v>0.18</v>
      </c>
      <c r="F1605" s="132">
        <v>9.6199999999999992</v>
      </c>
      <c r="G1605" s="143" t="s">
        <v>288</v>
      </c>
      <c r="H1605" s="132">
        <v>0.40500000000000003</v>
      </c>
    </row>
    <row r="1606" spans="1:8" ht="15" thickBot="1" x14ac:dyDescent="0.35">
      <c r="A1606" s="64" t="s">
        <v>518</v>
      </c>
      <c r="B1606" s="63" t="s">
        <v>519</v>
      </c>
      <c r="C1606" s="132">
        <v>0.02</v>
      </c>
      <c r="D1606" s="132">
        <v>0</v>
      </c>
      <c r="E1606" s="132">
        <v>7.0000000000000007E-2</v>
      </c>
      <c r="F1606" s="132">
        <v>0.09</v>
      </c>
      <c r="G1606" s="143" t="s">
        <v>288</v>
      </c>
      <c r="H1606" s="132">
        <v>8.7499999999999994E-2</v>
      </c>
    </row>
    <row r="1607" spans="1:8" ht="15" thickBot="1" x14ac:dyDescent="0.35">
      <c r="A1607" s="64" t="s">
        <v>520</v>
      </c>
      <c r="B1607" s="63" t="s">
        <v>521</v>
      </c>
      <c r="C1607" s="132">
        <v>91.25</v>
      </c>
      <c r="D1607" s="132">
        <v>142.88999999999999</v>
      </c>
      <c r="E1607" s="132">
        <v>571.54999999999995</v>
      </c>
      <c r="F1607" s="132">
        <v>805.69</v>
      </c>
      <c r="G1607" s="143" t="s">
        <v>288</v>
      </c>
      <c r="H1607" s="132">
        <v>432.07780000000002</v>
      </c>
    </row>
    <row r="1608" spans="1:8" ht="15" thickBot="1" x14ac:dyDescent="0.35">
      <c r="A1608" s="64" t="s">
        <v>522</v>
      </c>
      <c r="B1608" s="63" t="s">
        <v>523</v>
      </c>
      <c r="C1608" s="132">
        <v>53.4</v>
      </c>
      <c r="D1608" s="132">
        <v>20.72</v>
      </c>
      <c r="E1608" s="132">
        <v>166.35</v>
      </c>
      <c r="F1608" s="132">
        <v>240.47</v>
      </c>
      <c r="G1608" s="143" t="s">
        <v>288</v>
      </c>
      <c r="H1608" s="132">
        <v>188.34989999999999</v>
      </c>
    </row>
    <row r="1609" spans="1:8" ht="21" thickBot="1" x14ac:dyDescent="0.35">
      <c r="A1609" s="64" t="s">
        <v>524</v>
      </c>
      <c r="B1609" s="63" t="s">
        <v>666</v>
      </c>
      <c r="C1609" s="132">
        <v>121.81</v>
      </c>
      <c r="D1609" s="132">
        <v>30.38</v>
      </c>
      <c r="E1609" s="132">
        <v>13.13</v>
      </c>
      <c r="F1609" s="132">
        <v>165.32</v>
      </c>
      <c r="G1609" s="143" t="s">
        <v>288</v>
      </c>
      <c r="H1609" s="132">
        <v>27.558800000000002</v>
      </c>
    </row>
    <row r="1610" spans="1:8" ht="15" thickBot="1" x14ac:dyDescent="0.35">
      <c r="A1610" s="64" t="s">
        <v>526</v>
      </c>
      <c r="B1610" s="63" t="s">
        <v>527</v>
      </c>
      <c r="C1610" s="132">
        <v>0.16</v>
      </c>
      <c r="D1610" s="132">
        <v>0.31</v>
      </c>
      <c r="E1610" s="132">
        <v>16.54</v>
      </c>
      <c r="F1610" s="132">
        <v>17.010000000000002</v>
      </c>
      <c r="G1610" s="143" t="s">
        <v>288</v>
      </c>
      <c r="H1610" s="132">
        <v>249.71799999999999</v>
      </c>
    </row>
    <row r="1611" spans="1:8" ht="15" thickBot="1" x14ac:dyDescent="0.35">
      <c r="A1611" s="64" t="s">
        <v>528</v>
      </c>
      <c r="B1611" s="63" t="s">
        <v>529</v>
      </c>
      <c r="C1611" s="132">
        <v>0</v>
      </c>
      <c r="D1611" s="132">
        <v>0</v>
      </c>
      <c r="E1611" s="132">
        <v>0</v>
      </c>
      <c r="F1611" s="132">
        <v>0</v>
      </c>
      <c r="G1611" s="143" t="s">
        <v>288</v>
      </c>
      <c r="H1611" s="132">
        <v>0</v>
      </c>
    </row>
    <row r="1612" spans="1:8" ht="15" thickBot="1" x14ac:dyDescent="0.35">
      <c r="A1612" s="64" t="s">
        <v>530</v>
      </c>
      <c r="B1612" s="63" t="s">
        <v>531</v>
      </c>
      <c r="C1612" s="132">
        <v>0</v>
      </c>
      <c r="D1612" s="132">
        <v>0.06</v>
      </c>
      <c r="E1612" s="132">
        <v>0.02</v>
      </c>
      <c r="F1612" s="132">
        <v>0.08</v>
      </c>
      <c r="G1612" s="143" t="s">
        <v>288</v>
      </c>
      <c r="H1612" s="132">
        <v>0.3</v>
      </c>
    </row>
    <row r="1613" spans="1:8" ht="15" thickBot="1" x14ac:dyDescent="0.35">
      <c r="A1613" s="64" t="s">
        <v>532</v>
      </c>
      <c r="B1613" s="63" t="s">
        <v>533</v>
      </c>
      <c r="C1613" s="132">
        <v>0.16</v>
      </c>
      <c r="D1613" s="132">
        <v>0.13</v>
      </c>
      <c r="E1613" s="132">
        <v>10.42</v>
      </c>
      <c r="F1613" s="132">
        <v>10.71</v>
      </c>
      <c r="G1613" s="143" t="s">
        <v>288</v>
      </c>
      <c r="H1613" s="132">
        <v>157.30799999999999</v>
      </c>
    </row>
    <row r="1614" spans="1:8" ht="15" thickBot="1" x14ac:dyDescent="0.35">
      <c r="A1614" s="64" t="s">
        <v>534</v>
      </c>
      <c r="B1614" s="63" t="s">
        <v>535</v>
      </c>
      <c r="C1614" s="132">
        <v>0</v>
      </c>
      <c r="D1614" s="132">
        <v>0.12</v>
      </c>
      <c r="E1614" s="132">
        <v>6.1</v>
      </c>
      <c r="F1614" s="132">
        <v>6.22</v>
      </c>
      <c r="G1614" s="143" t="s">
        <v>288</v>
      </c>
      <c r="H1614" s="132">
        <v>92.11</v>
      </c>
    </row>
    <row r="1615" spans="1:8" ht="21" thickBot="1" x14ac:dyDescent="0.35">
      <c r="A1615" s="64" t="s">
        <v>536</v>
      </c>
      <c r="B1615" s="63" t="s">
        <v>537</v>
      </c>
      <c r="C1615" s="132">
        <v>0</v>
      </c>
      <c r="D1615" s="132">
        <v>0</v>
      </c>
      <c r="E1615" s="132">
        <v>0</v>
      </c>
      <c r="F1615" s="132">
        <v>0</v>
      </c>
      <c r="G1615" s="143" t="s">
        <v>288</v>
      </c>
      <c r="H1615" s="132">
        <v>0</v>
      </c>
    </row>
    <row r="1616" spans="1:8" ht="15" thickBot="1" x14ac:dyDescent="0.35">
      <c r="A1616" s="64" t="s">
        <v>538</v>
      </c>
      <c r="B1616" s="63" t="s">
        <v>539</v>
      </c>
      <c r="C1616" s="132">
        <v>161.91999999999999</v>
      </c>
      <c r="D1616" s="132">
        <v>233.43</v>
      </c>
      <c r="E1616" s="132">
        <v>918.63</v>
      </c>
      <c r="F1616" s="130">
        <v>1313.98</v>
      </c>
      <c r="G1616" s="63" t="s">
        <v>288</v>
      </c>
      <c r="H1616" s="130">
        <v>4029.087</v>
      </c>
    </row>
    <row r="1617" spans="1:8" ht="15" thickBot="1" x14ac:dyDescent="0.35">
      <c r="A1617" s="64" t="s">
        <v>540</v>
      </c>
      <c r="B1617" s="63" t="s">
        <v>541</v>
      </c>
      <c r="C1617" s="132">
        <v>161.91999999999999</v>
      </c>
      <c r="D1617" s="132">
        <v>233.43</v>
      </c>
      <c r="E1617" s="132">
        <v>918.63</v>
      </c>
      <c r="F1617" s="130">
        <v>1313.98</v>
      </c>
      <c r="G1617" s="63" t="s">
        <v>288</v>
      </c>
      <c r="H1617" s="130">
        <v>4029.087</v>
      </c>
    </row>
    <row r="1618" spans="1:8" ht="15" thickBot="1" x14ac:dyDescent="0.35">
      <c r="A1618" s="64" t="s">
        <v>542</v>
      </c>
      <c r="B1618" s="63" t="s">
        <v>543</v>
      </c>
      <c r="C1618" s="132">
        <v>0</v>
      </c>
      <c r="D1618" s="132">
        <v>0</v>
      </c>
      <c r="E1618" s="132">
        <v>0</v>
      </c>
      <c r="F1618" s="132">
        <v>0</v>
      </c>
      <c r="G1618" s="63" t="s">
        <v>288</v>
      </c>
      <c r="H1618" s="132">
        <v>0</v>
      </c>
    </row>
    <row r="1619" spans="1:8" ht="15" thickBot="1" x14ac:dyDescent="0.35">
      <c r="A1619" s="64" t="s">
        <v>544</v>
      </c>
      <c r="B1619" s="63" t="s">
        <v>545</v>
      </c>
      <c r="C1619" s="132">
        <v>0</v>
      </c>
      <c r="D1619" s="132">
        <v>0</v>
      </c>
      <c r="E1619" s="132">
        <v>0</v>
      </c>
      <c r="F1619" s="132">
        <v>0</v>
      </c>
      <c r="G1619" s="63" t="s">
        <v>288</v>
      </c>
      <c r="H1619" s="132">
        <v>0</v>
      </c>
    </row>
    <row r="1620" spans="1:8" ht="15" thickBot="1" x14ac:dyDescent="0.35">
      <c r="A1620" s="64" t="s">
        <v>546</v>
      </c>
      <c r="B1620" s="63" t="s">
        <v>547</v>
      </c>
      <c r="C1620" s="130">
        <v>1448.7370000000001</v>
      </c>
      <c r="D1620" s="130">
        <v>2946.2822999999999</v>
      </c>
      <c r="E1620" s="130">
        <v>24147.904200000001</v>
      </c>
      <c r="F1620" s="130">
        <v>28542.923500000001</v>
      </c>
      <c r="G1620" s="63" t="s">
        <v>288</v>
      </c>
      <c r="H1620" s="130">
        <v>37997.112099999998</v>
      </c>
    </row>
    <row r="1621" spans="1:8" ht="15" thickBot="1" x14ac:dyDescent="0.35">
      <c r="A1621" s="64" t="s">
        <v>548</v>
      </c>
      <c r="B1621" s="63" t="s">
        <v>549</v>
      </c>
      <c r="C1621" s="132">
        <v>0</v>
      </c>
      <c r="D1621" s="132">
        <v>0</v>
      </c>
      <c r="E1621" s="132">
        <v>0</v>
      </c>
      <c r="F1621" s="132">
        <v>0</v>
      </c>
      <c r="G1621" s="63" t="s">
        <v>288</v>
      </c>
      <c r="H1621" s="132">
        <v>0</v>
      </c>
    </row>
    <row r="1622" spans="1:8" ht="15" thickBot="1" x14ac:dyDescent="0.35">
      <c r="A1622" s="64" t="s">
        <v>550</v>
      </c>
      <c r="B1622" s="63" t="s">
        <v>551</v>
      </c>
      <c r="C1622" s="130">
        <v>1448.7370000000001</v>
      </c>
      <c r="D1622" s="130">
        <v>2946.2822999999999</v>
      </c>
      <c r="E1622" s="130">
        <v>24147.904200000001</v>
      </c>
      <c r="F1622" s="130">
        <v>28542.923500000001</v>
      </c>
      <c r="G1622" s="63" t="s">
        <v>288</v>
      </c>
      <c r="H1622" s="130">
        <v>37997.112099999998</v>
      </c>
    </row>
    <row r="1623" spans="1:8" ht="31.2" thickBot="1" x14ac:dyDescent="0.35">
      <c r="A1623" s="64" t="s">
        <v>552</v>
      </c>
      <c r="B1623" s="63" t="s">
        <v>553</v>
      </c>
      <c r="C1623" s="132">
        <v>0</v>
      </c>
      <c r="D1623" s="132">
        <v>0.53</v>
      </c>
      <c r="E1623" s="132">
        <v>0</v>
      </c>
      <c r="F1623" s="132">
        <v>0.53</v>
      </c>
      <c r="G1623" s="63" t="s">
        <v>288</v>
      </c>
      <c r="H1623" s="132">
        <v>0</v>
      </c>
    </row>
    <row r="1624" spans="1:8" ht="15" thickBot="1" x14ac:dyDescent="0.35">
      <c r="A1624" s="64" t="s">
        <v>554</v>
      </c>
      <c r="B1624" s="63" t="s">
        <v>555</v>
      </c>
      <c r="C1624" s="132">
        <v>0.03</v>
      </c>
      <c r="D1624" s="132">
        <v>0</v>
      </c>
      <c r="E1624" s="132">
        <v>2.82</v>
      </c>
      <c r="F1624" s="132">
        <v>2.85</v>
      </c>
      <c r="G1624" s="63" t="s">
        <v>288</v>
      </c>
      <c r="H1624" s="143" t="s">
        <v>288</v>
      </c>
    </row>
    <row r="1625" spans="1:8" ht="15" thickBot="1" x14ac:dyDescent="0.35">
      <c r="A1625" s="64" t="s">
        <v>556</v>
      </c>
      <c r="B1625" s="63" t="s">
        <v>557</v>
      </c>
      <c r="C1625" s="132">
        <v>0</v>
      </c>
      <c r="D1625" s="132">
        <v>0</v>
      </c>
      <c r="E1625" s="132">
        <v>0</v>
      </c>
      <c r="F1625" s="132">
        <v>0</v>
      </c>
      <c r="G1625" s="63" t="s">
        <v>288</v>
      </c>
      <c r="H1625" s="143" t="s">
        <v>288</v>
      </c>
    </row>
    <row r="1626" spans="1:8" ht="15" thickBot="1" x14ac:dyDescent="0.35">
      <c r="A1626" s="126">
        <v>4</v>
      </c>
      <c r="B1626" s="61" t="s">
        <v>558</v>
      </c>
      <c r="C1626" s="128">
        <v>0</v>
      </c>
      <c r="D1626" s="128">
        <v>0</v>
      </c>
      <c r="E1626" s="128">
        <v>0</v>
      </c>
      <c r="F1626" s="128">
        <v>0</v>
      </c>
      <c r="G1626" s="142" t="s">
        <v>288</v>
      </c>
      <c r="H1626" s="128">
        <v>0</v>
      </c>
    </row>
    <row r="1627" spans="1:8" x14ac:dyDescent="0.3">
      <c r="A1627" s="138"/>
    </row>
    <row r="1628" spans="1:8" ht="15" thickBot="1" x14ac:dyDescent="0.35">
      <c r="A1628" s="30"/>
    </row>
    <row r="1629" spans="1:8" ht="21" x14ac:dyDescent="0.3">
      <c r="A1629" s="258" t="s">
        <v>268</v>
      </c>
      <c r="B1629" s="259"/>
      <c r="C1629" s="259"/>
      <c r="D1629" s="259"/>
      <c r="E1629" s="259"/>
      <c r="F1629" s="259"/>
      <c r="G1629" s="259"/>
      <c r="H1629" s="351"/>
    </row>
    <row r="1630" spans="1:8" x14ac:dyDescent="0.3">
      <c r="A1630" s="350" t="s">
        <v>667</v>
      </c>
      <c r="B1630" s="350"/>
      <c r="C1630" s="139"/>
      <c r="D1630" s="139"/>
      <c r="E1630" s="139"/>
      <c r="F1630" s="139"/>
      <c r="G1630" s="140"/>
      <c r="H1630" s="140"/>
    </row>
    <row r="1631" spans="1:8" ht="30.6" x14ac:dyDescent="0.3">
      <c r="A1631" s="342" t="s">
        <v>270</v>
      </c>
      <c r="B1631" s="342" t="s">
        <v>271</v>
      </c>
      <c r="C1631" s="344" t="s">
        <v>272</v>
      </c>
      <c r="D1631" s="345"/>
      <c r="E1631" s="345"/>
      <c r="F1631" s="346"/>
      <c r="G1631" s="54" t="s">
        <v>273</v>
      </c>
      <c r="H1631" s="55" t="s">
        <v>277</v>
      </c>
    </row>
    <row r="1632" spans="1:8" x14ac:dyDescent="0.3">
      <c r="A1632" s="342"/>
      <c r="B1632" s="342"/>
      <c r="C1632" s="344"/>
      <c r="D1632" s="345"/>
      <c r="E1632" s="345"/>
      <c r="F1632" s="346"/>
      <c r="G1632" s="54" t="s">
        <v>274</v>
      </c>
      <c r="H1632" s="55" t="s">
        <v>278</v>
      </c>
    </row>
    <row r="1633" spans="1:8" ht="15" thickBot="1" x14ac:dyDescent="0.35">
      <c r="A1633" s="342"/>
      <c r="B1633" s="342"/>
      <c r="C1633" s="347"/>
      <c r="D1633" s="348"/>
      <c r="E1633" s="348"/>
      <c r="F1633" s="349"/>
      <c r="G1633" s="54" t="s">
        <v>275</v>
      </c>
      <c r="H1633" s="56"/>
    </row>
    <row r="1634" spans="1:8" ht="30.6" x14ac:dyDescent="0.3">
      <c r="A1634" s="342"/>
      <c r="B1634" s="342"/>
      <c r="C1634" s="58" t="s">
        <v>279</v>
      </c>
      <c r="D1634" s="58" t="s">
        <v>281</v>
      </c>
      <c r="E1634" s="58" t="s">
        <v>283</v>
      </c>
      <c r="F1634" s="58" t="s">
        <v>285</v>
      </c>
      <c r="G1634" s="54" t="s">
        <v>276</v>
      </c>
      <c r="H1634" s="56"/>
    </row>
    <row r="1635" spans="1:8" ht="15" thickBot="1" x14ac:dyDescent="0.35">
      <c r="A1635" s="343"/>
      <c r="B1635" s="343"/>
      <c r="C1635" s="59" t="s">
        <v>280</v>
      </c>
      <c r="D1635" s="59" t="s">
        <v>282</v>
      </c>
      <c r="E1635" s="59" t="s">
        <v>284</v>
      </c>
      <c r="F1635" s="59" t="s">
        <v>286</v>
      </c>
      <c r="G1635" s="13"/>
      <c r="H1635" s="57"/>
    </row>
    <row r="1636" spans="1:8" ht="15" thickBot="1" x14ac:dyDescent="0.35">
      <c r="A1636" s="95"/>
      <c r="B1636" s="95"/>
      <c r="C1636" s="95"/>
      <c r="D1636" s="95"/>
      <c r="E1636" s="95"/>
      <c r="F1636" s="95"/>
      <c r="G1636" s="95"/>
      <c r="H1636" s="95"/>
    </row>
    <row r="1637" spans="1:8" ht="28.2" thickBot="1" x14ac:dyDescent="0.35">
      <c r="A1637" s="122" t="s">
        <v>15</v>
      </c>
      <c r="B1637" s="60" t="s">
        <v>287</v>
      </c>
      <c r="C1637" s="123">
        <v>1351.3177000000001</v>
      </c>
      <c r="D1637" s="123">
        <v>1454.7841000000001</v>
      </c>
      <c r="E1637" s="123">
        <v>30930.357199999999</v>
      </c>
      <c r="F1637" s="123">
        <v>33736.459000000003</v>
      </c>
      <c r="G1637" s="60" t="s">
        <v>288</v>
      </c>
      <c r="H1637" s="141" t="s">
        <v>288</v>
      </c>
    </row>
    <row r="1638" spans="1:8" ht="15" thickBot="1" x14ac:dyDescent="0.35">
      <c r="A1638" s="126">
        <v>1</v>
      </c>
      <c r="B1638" s="61" t="s">
        <v>289</v>
      </c>
      <c r="C1638" s="128">
        <v>117.24930000000001</v>
      </c>
      <c r="D1638" s="128">
        <v>168.7911</v>
      </c>
      <c r="E1638" s="127">
        <v>1525.2932000000001</v>
      </c>
      <c r="F1638" s="127">
        <v>1811.3335999999999</v>
      </c>
      <c r="G1638" s="61" t="s">
        <v>288</v>
      </c>
      <c r="H1638" s="142" t="s">
        <v>288</v>
      </c>
    </row>
    <row r="1639" spans="1:8" ht="31.2" thickBot="1" x14ac:dyDescent="0.35">
      <c r="A1639" s="64" t="s">
        <v>290</v>
      </c>
      <c r="B1639" s="63" t="s">
        <v>291</v>
      </c>
      <c r="C1639" s="132">
        <v>5.0412999999999997</v>
      </c>
      <c r="D1639" s="132">
        <v>9.0473999999999997</v>
      </c>
      <c r="E1639" s="132">
        <v>146.7901</v>
      </c>
      <c r="F1639" s="132">
        <v>160.87880000000001</v>
      </c>
      <c r="G1639" s="143" t="s">
        <v>288</v>
      </c>
      <c r="H1639" s="132">
        <v>396.6377</v>
      </c>
    </row>
    <row r="1640" spans="1:8" ht="15" thickBot="1" x14ac:dyDescent="0.35">
      <c r="A1640" s="64" t="s">
        <v>292</v>
      </c>
      <c r="B1640" s="63" t="s">
        <v>293</v>
      </c>
      <c r="C1640" s="132">
        <v>5.0412999999999997</v>
      </c>
      <c r="D1640" s="132">
        <v>9.0473999999999997</v>
      </c>
      <c r="E1640" s="132">
        <v>146.7901</v>
      </c>
      <c r="F1640" s="132">
        <v>160.87880000000001</v>
      </c>
      <c r="G1640" s="143" t="s">
        <v>288</v>
      </c>
      <c r="H1640" s="132">
        <v>396.6377</v>
      </c>
    </row>
    <row r="1641" spans="1:8" ht="15" thickBot="1" x14ac:dyDescent="0.35">
      <c r="A1641" s="64" t="s">
        <v>294</v>
      </c>
      <c r="B1641" s="63" t="s">
        <v>295</v>
      </c>
      <c r="C1641" s="132">
        <v>4.4203000000000001</v>
      </c>
      <c r="D1641" s="132">
        <v>4.8151000000000002</v>
      </c>
      <c r="E1641" s="132">
        <v>85.038399999999996</v>
      </c>
      <c r="F1641" s="132">
        <v>94.273799999999994</v>
      </c>
      <c r="G1641" s="143" t="s">
        <v>288</v>
      </c>
      <c r="H1641" s="132">
        <v>197.2919</v>
      </c>
    </row>
    <row r="1642" spans="1:8" ht="15" thickBot="1" x14ac:dyDescent="0.35">
      <c r="A1642" s="64" t="s">
        <v>296</v>
      </c>
      <c r="B1642" s="63" t="s">
        <v>297</v>
      </c>
      <c r="C1642" s="132">
        <v>3.9763000000000002</v>
      </c>
      <c r="D1642" s="132">
        <v>1.8661000000000001</v>
      </c>
      <c r="E1642" s="132">
        <v>47.615600000000001</v>
      </c>
      <c r="F1642" s="132">
        <v>53.457999999999998</v>
      </c>
      <c r="G1642" s="143" t="s">
        <v>288</v>
      </c>
      <c r="H1642" s="132">
        <v>99.992699999999999</v>
      </c>
    </row>
    <row r="1643" spans="1:8" ht="15" thickBot="1" x14ac:dyDescent="0.35">
      <c r="A1643" s="64" t="s">
        <v>298</v>
      </c>
      <c r="B1643" s="63" t="s">
        <v>299</v>
      </c>
      <c r="C1643" s="132">
        <v>0.44400000000000001</v>
      </c>
      <c r="D1643" s="132">
        <v>2.9489999999999998</v>
      </c>
      <c r="E1643" s="132">
        <v>37.422800000000002</v>
      </c>
      <c r="F1643" s="132">
        <v>40.815800000000003</v>
      </c>
      <c r="G1643" s="143" t="s">
        <v>288</v>
      </c>
      <c r="H1643" s="132">
        <v>97.299199999999999</v>
      </c>
    </row>
    <row r="1644" spans="1:8" ht="15" thickBot="1" x14ac:dyDescent="0.35">
      <c r="A1644" s="64" t="s">
        <v>300</v>
      </c>
      <c r="B1644" s="63" t="s">
        <v>301</v>
      </c>
      <c r="C1644" s="132">
        <v>0.38800000000000001</v>
      </c>
      <c r="D1644" s="132">
        <v>0.67969999999999997</v>
      </c>
      <c r="E1644" s="132">
        <v>42.126399999999997</v>
      </c>
      <c r="F1644" s="132">
        <v>43.194099999999999</v>
      </c>
      <c r="G1644" s="143" t="s">
        <v>288</v>
      </c>
      <c r="H1644" s="132">
        <v>130.59180000000001</v>
      </c>
    </row>
    <row r="1645" spans="1:8" ht="15" thickBot="1" x14ac:dyDescent="0.35">
      <c r="A1645" s="64" t="s">
        <v>302</v>
      </c>
      <c r="B1645" s="63" t="s">
        <v>303</v>
      </c>
      <c r="C1645" s="132">
        <v>0</v>
      </c>
      <c r="D1645" s="132">
        <v>0</v>
      </c>
      <c r="E1645" s="132">
        <v>0.48249999999999998</v>
      </c>
      <c r="F1645" s="132">
        <v>0.48249999999999998</v>
      </c>
      <c r="G1645" s="143" t="s">
        <v>288</v>
      </c>
      <c r="H1645" s="132">
        <v>1.9782999999999999</v>
      </c>
    </row>
    <row r="1646" spans="1:8" ht="15" thickBot="1" x14ac:dyDescent="0.35">
      <c r="A1646" s="64" t="s">
        <v>304</v>
      </c>
      <c r="B1646" s="63" t="s">
        <v>305</v>
      </c>
      <c r="C1646" s="132">
        <v>0</v>
      </c>
      <c r="D1646" s="132">
        <v>0</v>
      </c>
      <c r="E1646" s="132">
        <v>0</v>
      </c>
      <c r="F1646" s="132">
        <v>0</v>
      </c>
      <c r="G1646" s="143" t="s">
        <v>288</v>
      </c>
      <c r="H1646" s="132">
        <v>0</v>
      </c>
    </row>
    <row r="1647" spans="1:8" ht="15" thickBot="1" x14ac:dyDescent="0.35">
      <c r="A1647" s="64" t="s">
        <v>306</v>
      </c>
      <c r="B1647" s="63" t="s">
        <v>307</v>
      </c>
      <c r="C1647" s="132">
        <v>0.23300000000000001</v>
      </c>
      <c r="D1647" s="132">
        <v>3.5526</v>
      </c>
      <c r="E1647" s="132">
        <v>18.918800000000001</v>
      </c>
      <c r="F1647" s="132">
        <v>22.7044</v>
      </c>
      <c r="G1647" s="143" t="s">
        <v>288</v>
      </c>
      <c r="H1647" s="132">
        <v>66.215699999999998</v>
      </c>
    </row>
    <row r="1648" spans="1:8" ht="15" thickBot="1" x14ac:dyDescent="0.35">
      <c r="A1648" s="64" t="s">
        <v>308</v>
      </c>
      <c r="B1648" s="63" t="s">
        <v>309</v>
      </c>
      <c r="C1648" s="132">
        <v>0</v>
      </c>
      <c r="D1648" s="132">
        <v>0</v>
      </c>
      <c r="E1648" s="132">
        <v>0</v>
      </c>
      <c r="F1648" s="132">
        <v>0</v>
      </c>
      <c r="G1648" s="143" t="s">
        <v>288</v>
      </c>
      <c r="H1648" s="132">
        <v>0</v>
      </c>
    </row>
    <row r="1649" spans="1:8" ht="21" thickBot="1" x14ac:dyDescent="0.35">
      <c r="A1649" s="64" t="s">
        <v>310</v>
      </c>
      <c r="B1649" s="63" t="s">
        <v>668</v>
      </c>
      <c r="C1649" s="132">
        <v>0</v>
      </c>
      <c r="D1649" s="132">
        <v>0</v>
      </c>
      <c r="E1649" s="132">
        <v>0.224</v>
      </c>
      <c r="F1649" s="132">
        <v>0.224</v>
      </c>
      <c r="G1649" s="143" t="s">
        <v>288</v>
      </c>
      <c r="H1649" s="132">
        <v>0.56000000000000005</v>
      </c>
    </row>
    <row r="1650" spans="1:8" ht="15" thickBot="1" x14ac:dyDescent="0.35">
      <c r="A1650" s="64" t="s">
        <v>312</v>
      </c>
      <c r="B1650" s="63" t="s">
        <v>313</v>
      </c>
      <c r="C1650" s="132">
        <v>0</v>
      </c>
      <c r="D1650" s="132">
        <v>0</v>
      </c>
      <c r="E1650" s="132">
        <v>0</v>
      </c>
      <c r="F1650" s="132">
        <v>0</v>
      </c>
      <c r="G1650" s="143" t="s">
        <v>288</v>
      </c>
      <c r="H1650" s="132">
        <v>0</v>
      </c>
    </row>
    <row r="1651" spans="1:8" ht="41.4" thickBot="1" x14ac:dyDescent="0.35">
      <c r="A1651" s="64" t="s">
        <v>314</v>
      </c>
      <c r="B1651" s="63" t="s">
        <v>315</v>
      </c>
      <c r="C1651" s="132">
        <v>0</v>
      </c>
      <c r="D1651" s="132">
        <v>0</v>
      </c>
      <c r="E1651" s="132">
        <v>1.4823999999999999</v>
      </c>
      <c r="F1651" s="132">
        <v>1.4823999999999999</v>
      </c>
      <c r="G1651" s="143" t="s">
        <v>288</v>
      </c>
      <c r="H1651" s="132">
        <v>2.9647999999999999</v>
      </c>
    </row>
    <row r="1652" spans="1:8" ht="15" thickBot="1" x14ac:dyDescent="0.35">
      <c r="A1652" s="64" t="s">
        <v>316</v>
      </c>
      <c r="B1652" s="63" t="s">
        <v>317</v>
      </c>
      <c r="C1652" s="132">
        <v>1.1524000000000001</v>
      </c>
      <c r="D1652" s="132">
        <v>2.4091999999999998</v>
      </c>
      <c r="E1652" s="132">
        <v>9.0131999999999994</v>
      </c>
      <c r="F1652" s="132">
        <v>12.5748</v>
      </c>
      <c r="G1652" s="143" t="s">
        <v>288</v>
      </c>
      <c r="H1652" s="132">
        <v>189.27719999999999</v>
      </c>
    </row>
    <row r="1653" spans="1:8" ht="21" thickBot="1" x14ac:dyDescent="0.35">
      <c r="A1653" s="64" t="s">
        <v>318</v>
      </c>
      <c r="B1653" s="63" t="s">
        <v>319</v>
      </c>
      <c r="C1653" s="132">
        <v>1.1524000000000001</v>
      </c>
      <c r="D1653" s="132">
        <v>2.4091999999999998</v>
      </c>
      <c r="E1653" s="132">
        <v>9.0131999999999994</v>
      </c>
      <c r="F1653" s="132">
        <v>12.5748</v>
      </c>
      <c r="G1653" s="143" t="s">
        <v>288</v>
      </c>
      <c r="H1653" s="132">
        <v>189.27719999999999</v>
      </c>
    </row>
    <row r="1654" spans="1:8" ht="15" thickBot="1" x14ac:dyDescent="0.35">
      <c r="A1654" s="64" t="s">
        <v>320</v>
      </c>
      <c r="B1654" s="63" t="s">
        <v>321</v>
      </c>
      <c r="C1654" s="132">
        <v>0</v>
      </c>
      <c r="D1654" s="132">
        <v>0</v>
      </c>
      <c r="E1654" s="132">
        <v>0</v>
      </c>
      <c r="F1654" s="132">
        <v>0</v>
      </c>
      <c r="G1654" s="143" t="s">
        <v>288</v>
      </c>
      <c r="H1654" s="132">
        <v>0</v>
      </c>
    </row>
    <row r="1655" spans="1:8" ht="21" thickBot="1" x14ac:dyDescent="0.35">
      <c r="A1655" s="64" t="s">
        <v>322</v>
      </c>
      <c r="B1655" s="63" t="s">
        <v>669</v>
      </c>
      <c r="C1655" s="132">
        <v>0</v>
      </c>
      <c r="D1655" s="132">
        <v>0</v>
      </c>
      <c r="E1655" s="132">
        <v>0</v>
      </c>
      <c r="F1655" s="132">
        <v>0</v>
      </c>
      <c r="G1655" s="143" t="s">
        <v>288</v>
      </c>
      <c r="H1655" s="132">
        <v>0</v>
      </c>
    </row>
    <row r="1656" spans="1:8" ht="15" thickBot="1" x14ac:dyDescent="0.35">
      <c r="A1656" s="64" t="s">
        <v>324</v>
      </c>
      <c r="B1656" s="63" t="s">
        <v>325</v>
      </c>
      <c r="C1656" s="132">
        <v>0.1212</v>
      </c>
      <c r="D1656" s="132">
        <v>0.1087</v>
      </c>
      <c r="E1656" s="132">
        <v>13.206300000000001</v>
      </c>
      <c r="F1656" s="132">
        <v>13.436199999999999</v>
      </c>
      <c r="G1656" s="143" t="s">
        <v>288</v>
      </c>
      <c r="H1656" s="132">
        <v>4.7754000000000003</v>
      </c>
    </row>
    <row r="1657" spans="1:8" ht="15" thickBot="1" x14ac:dyDescent="0.35">
      <c r="A1657" s="64" t="s">
        <v>326</v>
      </c>
      <c r="B1657" s="63" t="s">
        <v>327</v>
      </c>
      <c r="C1657" s="132">
        <v>0</v>
      </c>
      <c r="D1657" s="132">
        <v>0</v>
      </c>
      <c r="E1657" s="132">
        <v>0</v>
      </c>
      <c r="F1657" s="132">
        <v>0</v>
      </c>
      <c r="G1657" s="143" t="s">
        <v>288</v>
      </c>
      <c r="H1657" s="132">
        <v>0</v>
      </c>
    </row>
    <row r="1658" spans="1:8" ht="15" thickBot="1" x14ac:dyDescent="0.35">
      <c r="A1658" s="64" t="s">
        <v>328</v>
      </c>
      <c r="B1658" s="63" t="s">
        <v>329</v>
      </c>
      <c r="C1658" s="132">
        <v>0</v>
      </c>
      <c r="D1658" s="132">
        <v>0</v>
      </c>
      <c r="E1658" s="132">
        <v>0</v>
      </c>
      <c r="F1658" s="132">
        <v>0</v>
      </c>
      <c r="G1658" s="143" t="s">
        <v>288</v>
      </c>
      <c r="H1658" s="132">
        <v>0</v>
      </c>
    </row>
    <row r="1659" spans="1:8" ht="15" thickBot="1" x14ac:dyDescent="0.35">
      <c r="A1659" s="64" t="s">
        <v>330</v>
      </c>
      <c r="B1659" s="63" t="s">
        <v>331</v>
      </c>
      <c r="C1659" s="132">
        <v>0</v>
      </c>
      <c r="D1659" s="132">
        <v>0</v>
      </c>
      <c r="E1659" s="132">
        <v>0</v>
      </c>
      <c r="F1659" s="132">
        <v>0</v>
      </c>
      <c r="G1659" s="143" t="s">
        <v>288</v>
      </c>
      <c r="H1659" s="132">
        <v>0</v>
      </c>
    </row>
    <row r="1660" spans="1:8" ht="15" thickBot="1" x14ac:dyDescent="0.35">
      <c r="A1660" s="64" t="s">
        <v>332</v>
      </c>
      <c r="B1660" s="63" t="s">
        <v>333</v>
      </c>
      <c r="C1660" s="132">
        <v>0</v>
      </c>
      <c r="D1660" s="132">
        <v>0</v>
      </c>
      <c r="E1660" s="132">
        <v>0</v>
      </c>
      <c r="F1660" s="132">
        <v>0</v>
      </c>
      <c r="G1660" s="143" t="s">
        <v>288</v>
      </c>
      <c r="H1660" s="132">
        <v>0</v>
      </c>
    </row>
    <row r="1661" spans="1:8" ht="15" thickBot="1" x14ac:dyDescent="0.35">
      <c r="A1661" s="64" t="s">
        <v>334</v>
      </c>
      <c r="B1661" s="63" t="s">
        <v>335</v>
      </c>
      <c r="C1661" s="132">
        <v>0</v>
      </c>
      <c r="D1661" s="132">
        <v>0</v>
      </c>
      <c r="E1661" s="132">
        <v>0</v>
      </c>
      <c r="F1661" s="132">
        <v>0</v>
      </c>
      <c r="G1661" s="143" t="s">
        <v>288</v>
      </c>
      <c r="H1661" s="132">
        <v>0</v>
      </c>
    </row>
    <row r="1662" spans="1:8" ht="15" thickBot="1" x14ac:dyDescent="0.35">
      <c r="A1662" s="64" t="s">
        <v>336</v>
      </c>
      <c r="B1662" s="63" t="s">
        <v>337</v>
      </c>
      <c r="C1662" s="132">
        <v>0</v>
      </c>
      <c r="D1662" s="132">
        <v>0</v>
      </c>
      <c r="E1662" s="132">
        <v>0</v>
      </c>
      <c r="F1662" s="132">
        <v>0</v>
      </c>
      <c r="G1662" s="143" t="s">
        <v>288</v>
      </c>
      <c r="H1662" s="132">
        <v>0</v>
      </c>
    </row>
    <row r="1663" spans="1:8" ht="21" thickBot="1" x14ac:dyDescent="0.35">
      <c r="A1663" s="64" t="s">
        <v>338</v>
      </c>
      <c r="B1663" s="63" t="s">
        <v>670</v>
      </c>
      <c r="C1663" s="132">
        <v>0</v>
      </c>
      <c r="D1663" s="132">
        <v>0</v>
      </c>
      <c r="E1663" s="132">
        <v>0</v>
      </c>
      <c r="F1663" s="132">
        <v>0</v>
      </c>
      <c r="G1663" s="143" t="s">
        <v>288</v>
      </c>
      <c r="H1663" s="132">
        <v>0</v>
      </c>
    </row>
    <row r="1664" spans="1:8" ht="15" thickBot="1" x14ac:dyDescent="0.35">
      <c r="A1664" s="64" t="s">
        <v>340</v>
      </c>
      <c r="B1664" s="63" t="s">
        <v>341</v>
      </c>
      <c r="C1664" s="132">
        <v>0</v>
      </c>
      <c r="D1664" s="132">
        <v>0</v>
      </c>
      <c r="E1664" s="132">
        <v>0</v>
      </c>
      <c r="F1664" s="132">
        <v>0</v>
      </c>
      <c r="G1664" s="143" t="s">
        <v>288</v>
      </c>
      <c r="H1664" s="132">
        <v>0</v>
      </c>
    </row>
    <row r="1665" spans="1:8" ht="15" thickBot="1" x14ac:dyDescent="0.35">
      <c r="A1665" s="64" t="s">
        <v>342</v>
      </c>
      <c r="B1665" s="63" t="s">
        <v>343</v>
      </c>
      <c r="C1665" s="132">
        <v>0</v>
      </c>
      <c r="D1665" s="132">
        <v>0</v>
      </c>
      <c r="E1665" s="132">
        <v>0</v>
      </c>
      <c r="F1665" s="132">
        <v>0</v>
      </c>
      <c r="G1665" s="143" t="s">
        <v>288</v>
      </c>
      <c r="H1665" s="132">
        <v>0</v>
      </c>
    </row>
    <row r="1666" spans="1:8" ht="21" thickBot="1" x14ac:dyDescent="0.35">
      <c r="A1666" s="64" t="s">
        <v>344</v>
      </c>
      <c r="B1666" s="63" t="s">
        <v>345</v>
      </c>
      <c r="C1666" s="132">
        <v>0</v>
      </c>
      <c r="D1666" s="132">
        <v>0</v>
      </c>
      <c r="E1666" s="132">
        <v>0</v>
      </c>
      <c r="F1666" s="132">
        <v>0</v>
      </c>
      <c r="G1666" s="143" t="s">
        <v>288</v>
      </c>
      <c r="H1666" s="132">
        <v>0</v>
      </c>
    </row>
    <row r="1667" spans="1:8" ht="15" thickBot="1" x14ac:dyDescent="0.35">
      <c r="A1667" s="64" t="s">
        <v>346</v>
      </c>
      <c r="B1667" s="63" t="s">
        <v>347</v>
      </c>
      <c r="C1667" s="132">
        <v>0</v>
      </c>
      <c r="D1667" s="132">
        <v>0</v>
      </c>
      <c r="E1667" s="132">
        <v>0</v>
      </c>
      <c r="F1667" s="132">
        <v>0</v>
      </c>
      <c r="G1667" s="143" t="s">
        <v>288</v>
      </c>
      <c r="H1667" s="132">
        <v>0</v>
      </c>
    </row>
    <row r="1668" spans="1:8" ht="15" thickBot="1" x14ac:dyDescent="0.35">
      <c r="A1668" s="64" t="s">
        <v>348</v>
      </c>
      <c r="B1668" s="63" t="s">
        <v>349</v>
      </c>
      <c r="C1668" s="132">
        <v>0</v>
      </c>
      <c r="D1668" s="132">
        <v>0</v>
      </c>
      <c r="E1668" s="132">
        <v>0.5403</v>
      </c>
      <c r="F1668" s="132">
        <v>0.5403</v>
      </c>
      <c r="G1668" s="143" t="s">
        <v>288</v>
      </c>
      <c r="H1668" s="132">
        <v>0.26469999999999999</v>
      </c>
    </row>
    <row r="1669" spans="1:8" ht="15" thickBot="1" x14ac:dyDescent="0.35">
      <c r="A1669" s="64" t="s">
        <v>350</v>
      </c>
      <c r="B1669" s="63" t="s">
        <v>351</v>
      </c>
      <c r="C1669" s="132">
        <v>0.1212</v>
      </c>
      <c r="D1669" s="132">
        <v>0.1087</v>
      </c>
      <c r="E1669" s="132">
        <v>12.666</v>
      </c>
      <c r="F1669" s="132">
        <v>12.895899999999999</v>
      </c>
      <c r="G1669" s="144" t="s">
        <v>288</v>
      </c>
      <c r="H1669" s="132">
        <v>4.5106999999999999</v>
      </c>
    </row>
    <row r="1670" spans="1:8" ht="31.2" thickBot="1" x14ac:dyDescent="0.35">
      <c r="A1670" s="64" t="s">
        <v>352</v>
      </c>
      <c r="B1670" s="63" t="s">
        <v>353</v>
      </c>
      <c r="C1670" s="132">
        <v>0</v>
      </c>
      <c r="D1670" s="132">
        <v>0</v>
      </c>
      <c r="E1670" s="132">
        <v>0</v>
      </c>
      <c r="F1670" s="132">
        <v>0</v>
      </c>
      <c r="G1670" s="143" t="s">
        <v>288</v>
      </c>
      <c r="H1670" s="132">
        <v>0</v>
      </c>
    </row>
    <row r="1671" spans="1:8" ht="21" thickBot="1" x14ac:dyDescent="0.35">
      <c r="A1671" s="64" t="s">
        <v>354</v>
      </c>
      <c r="B1671" s="63" t="s">
        <v>355</v>
      </c>
      <c r="C1671" s="132">
        <v>91.537199999999999</v>
      </c>
      <c r="D1671" s="132">
        <v>117.5309</v>
      </c>
      <c r="E1671" s="130">
        <v>1202.1007999999999</v>
      </c>
      <c r="F1671" s="130">
        <v>1411.1688999999999</v>
      </c>
      <c r="G1671" s="143" t="s">
        <v>288</v>
      </c>
      <c r="H1671" s="130">
        <v>6519.4103999999998</v>
      </c>
    </row>
    <row r="1672" spans="1:8" ht="15" thickBot="1" x14ac:dyDescent="0.35">
      <c r="A1672" s="64" t="s">
        <v>356</v>
      </c>
      <c r="B1672" s="63" t="s">
        <v>357</v>
      </c>
      <c r="C1672" s="132">
        <v>46.0154</v>
      </c>
      <c r="D1672" s="132">
        <v>35.385199999999998</v>
      </c>
      <c r="E1672" s="132">
        <v>91.134900000000002</v>
      </c>
      <c r="F1672" s="132">
        <v>172.53550000000001</v>
      </c>
      <c r="G1672" s="143" t="s">
        <v>288</v>
      </c>
      <c r="H1672" s="132">
        <v>924.94979999999998</v>
      </c>
    </row>
    <row r="1673" spans="1:8" ht="15" thickBot="1" x14ac:dyDescent="0.35">
      <c r="A1673" s="64" t="s">
        <v>358</v>
      </c>
      <c r="B1673" s="63" t="s">
        <v>359</v>
      </c>
      <c r="C1673" s="132">
        <v>18.842099999999999</v>
      </c>
      <c r="D1673" s="132">
        <v>33.856900000000003</v>
      </c>
      <c r="E1673" s="132">
        <v>57.4011</v>
      </c>
      <c r="F1673" s="132">
        <v>110.1001</v>
      </c>
      <c r="G1673" s="143" t="s">
        <v>288</v>
      </c>
      <c r="H1673" s="132">
        <v>688.81320000000005</v>
      </c>
    </row>
    <row r="1674" spans="1:8" ht="31.2" thickBot="1" x14ac:dyDescent="0.35">
      <c r="A1674" s="64" t="s">
        <v>360</v>
      </c>
      <c r="B1674" s="63" t="s">
        <v>671</v>
      </c>
      <c r="C1674" s="132">
        <v>27.173300000000001</v>
      </c>
      <c r="D1674" s="132">
        <v>1.5283</v>
      </c>
      <c r="E1674" s="132">
        <v>33.733800000000002</v>
      </c>
      <c r="F1674" s="132">
        <v>62.435400000000001</v>
      </c>
      <c r="G1674" s="143" t="s">
        <v>288</v>
      </c>
      <c r="H1674" s="132">
        <v>236.13659999999999</v>
      </c>
    </row>
    <row r="1675" spans="1:8" ht="15" thickBot="1" x14ac:dyDescent="0.35">
      <c r="A1675" s="64" t="s">
        <v>362</v>
      </c>
      <c r="B1675" s="63" t="s">
        <v>363</v>
      </c>
      <c r="C1675" s="132">
        <v>38.761499999999998</v>
      </c>
      <c r="D1675" s="132">
        <v>82.145700000000005</v>
      </c>
      <c r="E1675" s="130">
        <v>1101.9821999999999</v>
      </c>
      <c r="F1675" s="130">
        <v>1222.8894</v>
      </c>
      <c r="G1675" s="143" t="s">
        <v>288</v>
      </c>
      <c r="H1675" s="130">
        <v>5509.9110000000001</v>
      </c>
    </row>
    <row r="1676" spans="1:8" ht="15" thickBot="1" x14ac:dyDescent="0.35">
      <c r="A1676" s="64" t="s">
        <v>364</v>
      </c>
      <c r="B1676" s="63" t="s">
        <v>365</v>
      </c>
      <c r="C1676" s="132">
        <v>6.7603</v>
      </c>
      <c r="D1676" s="132">
        <v>0</v>
      </c>
      <c r="E1676" s="132">
        <v>8.9837000000000007</v>
      </c>
      <c r="F1676" s="132">
        <v>15.744</v>
      </c>
      <c r="G1676" s="143" t="s">
        <v>288</v>
      </c>
      <c r="H1676" s="132">
        <v>84.549599999999998</v>
      </c>
    </row>
    <row r="1677" spans="1:8" ht="15" thickBot="1" x14ac:dyDescent="0.35">
      <c r="A1677" s="64" t="s">
        <v>366</v>
      </c>
      <c r="B1677" s="63" t="s">
        <v>367</v>
      </c>
      <c r="C1677" s="132">
        <v>6.7603</v>
      </c>
      <c r="D1677" s="132">
        <v>0</v>
      </c>
      <c r="E1677" s="132">
        <v>5.1078999999999999</v>
      </c>
      <c r="F1677" s="132">
        <v>11.8682</v>
      </c>
      <c r="G1677" s="143" t="s">
        <v>288</v>
      </c>
      <c r="H1677" s="132">
        <v>61.294800000000002</v>
      </c>
    </row>
    <row r="1678" spans="1:8" ht="21" thickBot="1" x14ac:dyDescent="0.35">
      <c r="A1678" s="64" t="s">
        <v>368</v>
      </c>
      <c r="B1678" s="63" t="s">
        <v>672</v>
      </c>
      <c r="C1678" s="132">
        <v>0</v>
      </c>
      <c r="D1678" s="132">
        <v>0</v>
      </c>
      <c r="E1678" s="132">
        <v>3.8757999999999999</v>
      </c>
      <c r="F1678" s="132">
        <v>3.8757999999999999</v>
      </c>
      <c r="G1678" s="143" t="s">
        <v>288</v>
      </c>
      <c r="H1678" s="132">
        <v>23.254799999999999</v>
      </c>
    </row>
    <row r="1679" spans="1:8" ht="15" thickBot="1" x14ac:dyDescent="0.35">
      <c r="A1679" s="64" t="s">
        <v>370</v>
      </c>
      <c r="B1679" s="63" t="s">
        <v>371</v>
      </c>
      <c r="C1679" s="132">
        <v>12.633599999999999</v>
      </c>
      <c r="D1679" s="132">
        <v>14.287599999999999</v>
      </c>
      <c r="E1679" s="132">
        <v>132.56440000000001</v>
      </c>
      <c r="F1679" s="132">
        <v>159.48560000000001</v>
      </c>
      <c r="G1679" s="63" t="s">
        <v>288</v>
      </c>
      <c r="H1679" s="130">
        <v>1436.3511000000001</v>
      </c>
    </row>
    <row r="1680" spans="1:8" ht="15" thickBot="1" x14ac:dyDescent="0.35">
      <c r="A1680" s="64" t="s">
        <v>372</v>
      </c>
      <c r="B1680" s="63" t="s">
        <v>373</v>
      </c>
      <c r="C1680" s="132">
        <v>12.633599999999999</v>
      </c>
      <c r="D1680" s="132">
        <v>14.207599999999999</v>
      </c>
      <c r="E1680" s="132">
        <v>130.7954</v>
      </c>
      <c r="F1680" s="132">
        <v>157.63659999999999</v>
      </c>
      <c r="G1680" s="63" t="s">
        <v>288</v>
      </c>
      <c r="H1680" s="130">
        <v>1392.1261</v>
      </c>
    </row>
    <row r="1681" spans="1:8" ht="15" thickBot="1" x14ac:dyDescent="0.35">
      <c r="A1681" s="64" t="s">
        <v>374</v>
      </c>
      <c r="B1681" s="63" t="s">
        <v>375</v>
      </c>
      <c r="C1681" s="132">
        <v>1.8951</v>
      </c>
      <c r="D1681" s="132">
        <v>2.1312000000000002</v>
      </c>
      <c r="E1681" s="132">
        <v>19.619399999999999</v>
      </c>
      <c r="F1681" s="132">
        <v>23.645700000000001</v>
      </c>
      <c r="G1681" s="63" t="s">
        <v>288</v>
      </c>
      <c r="H1681" s="132">
        <v>166.5746</v>
      </c>
    </row>
    <row r="1682" spans="1:8" ht="15" thickBot="1" x14ac:dyDescent="0.35">
      <c r="A1682" s="64" t="s">
        <v>376</v>
      </c>
      <c r="B1682" s="63" t="s">
        <v>377</v>
      </c>
      <c r="C1682" s="132">
        <v>0</v>
      </c>
      <c r="D1682" s="132">
        <v>0</v>
      </c>
      <c r="E1682" s="132">
        <v>0</v>
      </c>
      <c r="F1682" s="132">
        <v>0</v>
      </c>
      <c r="G1682" s="63" t="s">
        <v>288</v>
      </c>
      <c r="H1682" s="132">
        <v>0</v>
      </c>
    </row>
    <row r="1683" spans="1:8" ht="15" thickBot="1" x14ac:dyDescent="0.35">
      <c r="A1683" s="64" t="s">
        <v>378</v>
      </c>
      <c r="B1683" s="63" t="s">
        <v>379</v>
      </c>
      <c r="C1683" s="132">
        <v>1.8951</v>
      </c>
      <c r="D1683" s="132">
        <v>2.1312000000000002</v>
      </c>
      <c r="E1683" s="132">
        <v>19.619399999999999</v>
      </c>
      <c r="F1683" s="132">
        <v>23.645700000000001</v>
      </c>
      <c r="G1683" s="63" t="s">
        <v>288</v>
      </c>
      <c r="H1683" s="132">
        <v>166.5746</v>
      </c>
    </row>
    <row r="1684" spans="1:8" ht="21" thickBot="1" x14ac:dyDescent="0.35">
      <c r="A1684" s="64" t="s">
        <v>380</v>
      </c>
      <c r="B1684" s="63" t="s">
        <v>381</v>
      </c>
      <c r="C1684" s="132">
        <v>0</v>
      </c>
      <c r="D1684" s="132">
        <v>0</v>
      </c>
      <c r="E1684" s="132">
        <v>0</v>
      </c>
      <c r="F1684" s="132">
        <v>0</v>
      </c>
      <c r="G1684" s="63" t="s">
        <v>288</v>
      </c>
      <c r="H1684" s="132">
        <v>0</v>
      </c>
    </row>
    <row r="1685" spans="1:8" ht="15" thickBot="1" x14ac:dyDescent="0.35">
      <c r="A1685" s="64" t="s">
        <v>382</v>
      </c>
      <c r="B1685" s="63" t="s">
        <v>383</v>
      </c>
      <c r="C1685" s="132">
        <v>3.1583999999999999</v>
      </c>
      <c r="D1685" s="132">
        <v>3.5518999999999998</v>
      </c>
      <c r="E1685" s="132">
        <v>32.698900000000002</v>
      </c>
      <c r="F1685" s="132">
        <v>39.409199999999998</v>
      </c>
      <c r="G1685" s="63" t="s">
        <v>288</v>
      </c>
      <c r="H1685" s="132">
        <v>261.59120000000001</v>
      </c>
    </row>
    <row r="1686" spans="1:8" ht="15" thickBot="1" x14ac:dyDescent="0.35">
      <c r="A1686" s="64" t="s">
        <v>384</v>
      </c>
      <c r="B1686" s="63" t="s">
        <v>385</v>
      </c>
      <c r="C1686" s="132">
        <v>0</v>
      </c>
      <c r="D1686" s="132">
        <v>0</v>
      </c>
      <c r="E1686" s="132">
        <v>0</v>
      </c>
      <c r="F1686" s="132">
        <v>0</v>
      </c>
      <c r="G1686" s="63" t="s">
        <v>288</v>
      </c>
      <c r="H1686" s="132">
        <v>0</v>
      </c>
    </row>
    <row r="1687" spans="1:8" ht="15" thickBot="1" x14ac:dyDescent="0.35">
      <c r="A1687" s="64" t="s">
        <v>386</v>
      </c>
      <c r="B1687" s="63" t="s">
        <v>387</v>
      </c>
      <c r="C1687" s="132">
        <v>0</v>
      </c>
      <c r="D1687" s="132">
        <v>0</v>
      </c>
      <c r="E1687" s="132">
        <v>0</v>
      </c>
      <c r="F1687" s="132">
        <v>0</v>
      </c>
      <c r="G1687" s="63" t="s">
        <v>288</v>
      </c>
      <c r="H1687" s="132">
        <v>0</v>
      </c>
    </row>
    <row r="1688" spans="1:8" ht="15" thickBot="1" x14ac:dyDescent="0.35">
      <c r="A1688" s="64" t="s">
        <v>388</v>
      </c>
      <c r="B1688" s="63" t="s">
        <v>389</v>
      </c>
      <c r="C1688" s="132">
        <v>3.1583999999999999</v>
      </c>
      <c r="D1688" s="132">
        <v>3.5518999999999998</v>
      </c>
      <c r="E1688" s="132">
        <v>32.698900000000002</v>
      </c>
      <c r="F1688" s="132">
        <v>39.409199999999998</v>
      </c>
      <c r="G1688" s="63" t="s">
        <v>288</v>
      </c>
      <c r="H1688" s="132">
        <v>261.59120000000001</v>
      </c>
    </row>
    <row r="1689" spans="1:8" ht="15" thickBot="1" x14ac:dyDescent="0.35">
      <c r="A1689" s="64" t="s">
        <v>390</v>
      </c>
      <c r="B1689" s="63" t="s">
        <v>391</v>
      </c>
      <c r="C1689" s="132">
        <v>0</v>
      </c>
      <c r="D1689" s="132">
        <v>0</v>
      </c>
      <c r="E1689" s="132">
        <v>0</v>
      </c>
      <c r="F1689" s="132">
        <v>0</v>
      </c>
      <c r="G1689" s="63" t="s">
        <v>288</v>
      </c>
      <c r="H1689" s="132">
        <v>0</v>
      </c>
    </row>
    <row r="1690" spans="1:8" ht="15" thickBot="1" x14ac:dyDescent="0.35">
      <c r="A1690" s="64" t="s">
        <v>392</v>
      </c>
      <c r="B1690" s="63" t="s">
        <v>393</v>
      </c>
      <c r="C1690" s="132">
        <v>0</v>
      </c>
      <c r="D1690" s="132">
        <v>0</v>
      </c>
      <c r="E1690" s="132">
        <v>0</v>
      </c>
      <c r="F1690" s="132">
        <v>0</v>
      </c>
      <c r="G1690" s="63" t="s">
        <v>288</v>
      </c>
      <c r="H1690" s="132">
        <v>0</v>
      </c>
    </row>
    <row r="1691" spans="1:8" ht="15" thickBot="1" x14ac:dyDescent="0.35">
      <c r="A1691" s="64" t="s">
        <v>394</v>
      </c>
      <c r="B1691" s="63" t="s">
        <v>395</v>
      </c>
      <c r="C1691" s="132">
        <v>0</v>
      </c>
      <c r="D1691" s="132">
        <v>0</v>
      </c>
      <c r="E1691" s="132">
        <v>0</v>
      </c>
      <c r="F1691" s="132">
        <v>0</v>
      </c>
      <c r="G1691" s="63" t="s">
        <v>288</v>
      </c>
      <c r="H1691" s="132">
        <v>0</v>
      </c>
    </row>
    <row r="1692" spans="1:8" ht="15" thickBot="1" x14ac:dyDescent="0.35">
      <c r="A1692" s="64" t="s">
        <v>396</v>
      </c>
      <c r="B1692" s="63" t="s">
        <v>397</v>
      </c>
      <c r="C1692" s="132">
        <v>0</v>
      </c>
      <c r="D1692" s="132">
        <v>0</v>
      </c>
      <c r="E1692" s="132">
        <v>0</v>
      </c>
      <c r="F1692" s="132">
        <v>0</v>
      </c>
      <c r="G1692" s="63" t="s">
        <v>288</v>
      </c>
      <c r="H1692" s="132">
        <v>0</v>
      </c>
    </row>
    <row r="1693" spans="1:8" ht="15" thickBot="1" x14ac:dyDescent="0.35">
      <c r="A1693" s="64" t="s">
        <v>398</v>
      </c>
      <c r="B1693" s="63" t="s">
        <v>399</v>
      </c>
      <c r="C1693" s="132">
        <v>0</v>
      </c>
      <c r="D1693" s="132">
        <v>0</v>
      </c>
      <c r="E1693" s="132">
        <v>0</v>
      </c>
      <c r="F1693" s="132">
        <v>0</v>
      </c>
      <c r="G1693" s="63" t="s">
        <v>288</v>
      </c>
      <c r="H1693" s="132">
        <v>0</v>
      </c>
    </row>
    <row r="1694" spans="1:8" ht="31.2" thickBot="1" x14ac:dyDescent="0.35">
      <c r="A1694" s="64" t="s">
        <v>400</v>
      </c>
      <c r="B1694" s="63" t="s">
        <v>401</v>
      </c>
      <c r="C1694" s="132">
        <v>0</v>
      </c>
      <c r="D1694" s="132">
        <v>0</v>
      </c>
      <c r="E1694" s="132">
        <v>0</v>
      </c>
      <c r="F1694" s="132">
        <v>0</v>
      </c>
      <c r="G1694" s="63" t="s">
        <v>288</v>
      </c>
      <c r="H1694" s="132">
        <v>0</v>
      </c>
    </row>
    <row r="1695" spans="1:8" ht="15" thickBot="1" x14ac:dyDescent="0.35">
      <c r="A1695" s="64" t="s">
        <v>402</v>
      </c>
      <c r="B1695" s="63" t="s">
        <v>403</v>
      </c>
      <c r="C1695" s="132">
        <v>3.4110999999999998</v>
      </c>
      <c r="D1695" s="132">
        <v>3.8359999999999999</v>
      </c>
      <c r="E1695" s="132">
        <v>35.314700000000002</v>
      </c>
      <c r="F1695" s="132">
        <v>42.561799999999998</v>
      </c>
      <c r="G1695" s="63" t="s">
        <v>288</v>
      </c>
      <c r="H1695" s="132">
        <v>463.01490000000001</v>
      </c>
    </row>
    <row r="1696" spans="1:8" ht="15" thickBot="1" x14ac:dyDescent="0.35">
      <c r="A1696" s="64" t="s">
        <v>404</v>
      </c>
      <c r="B1696" s="63" t="s">
        <v>405</v>
      </c>
      <c r="C1696" s="132">
        <v>1.2634000000000001</v>
      </c>
      <c r="D1696" s="132">
        <v>1.4207000000000001</v>
      </c>
      <c r="E1696" s="132">
        <v>13.079499999999999</v>
      </c>
      <c r="F1696" s="132">
        <v>15.7636</v>
      </c>
      <c r="G1696" s="63" t="s">
        <v>288</v>
      </c>
      <c r="H1696" s="132">
        <v>196.1925</v>
      </c>
    </row>
    <row r="1697" spans="1:8" ht="15" thickBot="1" x14ac:dyDescent="0.35">
      <c r="A1697" s="64" t="s">
        <v>406</v>
      </c>
      <c r="B1697" s="63" t="s">
        <v>407</v>
      </c>
      <c r="C1697" s="132">
        <v>0</v>
      </c>
      <c r="D1697" s="132">
        <v>0</v>
      </c>
      <c r="E1697" s="132">
        <v>0</v>
      </c>
      <c r="F1697" s="132">
        <v>0</v>
      </c>
      <c r="G1697" s="63" t="s">
        <v>288</v>
      </c>
      <c r="H1697" s="132">
        <v>0</v>
      </c>
    </row>
    <row r="1698" spans="1:8" ht="15" thickBot="1" x14ac:dyDescent="0.35">
      <c r="A1698" s="64" t="s">
        <v>408</v>
      </c>
      <c r="B1698" s="63" t="s">
        <v>409</v>
      </c>
      <c r="C1698" s="132">
        <v>0</v>
      </c>
      <c r="D1698" s="132">
        <v>0</v>
      </c>
      <c r="E1698" s="132">
        <v>0</v>
      </c>
      <c r="F1698" s="132">
        <v>0</v>
      </c>
      <c r="G1698" s="63" t="s">
        <v>288</v>
      </c>
      <c r="H1698" s="132">
        <v>0</v>
      </c>
    </row>
    <row r="1699" spans="1:8" ht="15" thickBot="1" x14ac:dyDescent="0.35">
      <c r="A1699" s="64" t="s">
        <v>410</v>
      </c>
      <c r="B1699" s="63" t="s">
        <v>411</v>
      </c>
      <c r="C1699" s="132">
        <v>0</v>
      </c>
      <c r="D1699" s="132">
        <v>0</v>
      </c>
      <c r="E1699" s="132">
        <v>0</v>
      </c>
      <c r="F1699" s="132">
        <v>0</v>
      </c>
      <c r="G1699" s="63" t="s">
        <v>288</v>
      </c>
      <c r="H1699" s="132">
        <v>0</v>
      </c>
    </row>
    <row r="1700" spans="1:8" ht="15" thickBot="1" x14ac:dyDescent="0.35">
      <c r="A1700" s="64" t="s">
        <v>412</v>
      </c>
      <c r="B1700" s="63" t="s">
        <v>413</v>
      </c>
      <c r="C1700" s="132">
        <v>0</v>
      </c>
      <c r="D1700" s="132">
        <v>0</v>
      </c>
      <c r="E1700" s="132">
        <v>0</v>
      </c>
      <c r="F1700" s="132">
        <v>0</v>
      </c>
      <c r="G1700" s="63" t="s">
        <v>288</v>
      </c>
      <c r="H1700" s="132">
        <v>0</v>
      </c>
    </row>
    <row r="1701" spans="1:8" ht="15" thickBot="1" x14ac:dyDescent="0.35">
      <c r="A1701" s="64" t="s">
        <v>414</v>
      </c>
      <c r="B1701" s="63" t="s">
        <v>415</v>
      </c>
      <c r="C1701" s="132">
        <v>0</v>
      </c>
      <c r="D1701" s="132">
        <v>0</v>
      </c>
      <c r="E1701" s="132">
        <v>0</v>
      </c>
      <c r="F1701" s="132">
        <v>0</v>
      </c>
      <c r="G1701" s="63" t="s">
        <v>288</v>
      </c>
      <c r="H1701" s="132">
        <v>0</v>
      </c>
    </row>
    <row r="1702" spans="1:8" ht="15" thickBot="1" x14ac:dyDescent="0.35">
      <c r="A1702" s="64" t="s">
        <v>416</v>
      </c>
      <c r="B1702" s="63" t="s">
        <v>417</v>
      </c>
      <c r="C1702" s="132">
        <v>0</v>
      </c>
      <c r="D1702" s="132">
        <v>0</v>
      </c>
      <c r="E1702" s="132">
        <v>0</v>
      </c>
      <c r="F1702" s="132">
        <v>0</v>
      </c>
      <c r="G1702" s="63" t="s">
        <v>288</v>
      </c>
      <c r="H1702" s="132">
        <v>0</v>
      </c>
    </row>
    <row r="1703" spans="1:8" ht="15" thickBot="1" x14ac:dyDescent="0.35">
      <c r="A1703" s="64" t="s">
        <v>418</v>
      </c>
      <c r="B1703" s="63" t="s">
        <v>419</v>
      </c>
      <c r="C1703" s="132">
        <v>2.1476999999999999</v>
      </c>
      <c r="D1703" s="132">
        <v>2.4152999999999998</v>
      </c>
      <c r="E1703" s="132">
        <v>22.235199999999999</v>
      </c>
      <c r="F1703" s="132">
        <v>26.798200000000001</v>
      </c>
      <c r="G1703" s="63" t="s">
        <v>288</v>
      </c>
      <c r="H1703" s="132">
        <v>266.82240000000002</v>
      </c>
    </row>
    <row r="1704" spans="1:8" ht="31.2" thickBot="1" x14ac:dyDescent="0.35">
      <c r="A1704" s="64" t="s">
        <v>420</v>
      </c>
      <c r="B1704" s="63" t="s">
        <v>421</v>
      </c>
      <c r="C1704" s="132">
        <v>0</v>
      </c>
      <c r="D1704" s="132">
        <v>0</v>
      </c>
      <c r="E1704" s="132">
        <v>0</v>
      </c>
      <c r="F1704" s="132">
        <v>0</v>
      </c>
      <c r="G1704" s="63" t="s">
        <v>288</v>
      </c>
      <c r="H1704" s="132">
        <v>0</v>
      </c>
    </row>
    <row r="1705" spans="1:8" ht="15" thickBot="1" x14ac:dyDescent="0.35">
      <c r="A1705" s="64" t="s">
        <v>422</v>
      </c>
      <c r="B1705" s="63" t="s">
        <v>423</v>
      </c>
      <c r="C1705" s="132">
        <v>2.9056000000000002</v>
      </c>
      <c r="D1705" s="132">
        <v>3.2677999999999998</v>
      </c>
      <c r="E1705" s="132">
        <v>30.082899999999999</v>
      </c>
      <c r="F1705" s="132">
        <v>36.256300000000003</v>
      </c>
      <c r="G1705" s="63" t="s">
        <v>288</v>
      </c>
      <c r="H1705" s="132">
        <v>330.9119</v>
      </c>
    </row>
    <row r="1706" spans="1:8" ht="15" thickBot="1" x14ac:dyDescent="0.35">
      <c r="A1706" s="64" t="s">
        <v>424</v>
      </c>
      <c r="B1706" s="63" t="s">
        <v>425</v>
      </c>
      <c r="C1706" s="132">
        <v>0</v>
      </c>
      <c r="D1706" s="132">
        <v>0</v>
      </c>
      <c r="E1706" s="132">
        <v>0</v>
      </c>
      <c r="F1706" s="132">
        <v>0</v>
      </c>
      <c r="G1706" s="63" t="s">
        <v>288</v>
      </c>
      <c r="H1706" s="132">
        <v>0</v>
      </c>
    </row>
    <row r="1707" spans="1:8" ht="15" thickBot="1" x14ac:dyDescent="0.35">
      <c r="A1707" s="64" t="s">
        <v>426</v>
      </c>
      <c r="B1707" s="63" t="s">
        <v>427</v>
      </c>
      <c r="C1707" s="132">
        <v>0</v>
      </c>
      <c r="D1707" s="132">
        <v>0</v>
      </c>
      <c r="E1707" s="132">
        <v>0</v>
      </c>
      <c r="F1707" s="132">
        <v>0</v>
      </c>
      <c r="G1707" s="63" t="s">
        <v>288</v>
      </c>
      <c r="H1707" s="132">
        <v>0</v>
      </c>
    </row>
    <row r="1708" spans="1:8" ht="15" thickBot="1" x14ac:dyDescent="0.35">
      <c r="A1708" s="64" t="s">
        <v>428</v>
      </c>
      <c r="B1708" s="63" t="s">
        <v>429</v>
      </c>
      <c r="C1708" s="132">
        <v>2.9056000000000002</v>
      </c>
      <c r="D1708" s="132">
        <v>3.2677999999999998</v>
      </c>
      <c r="E1708" s="132">
        <v>30.082899999999999</v>
      </c>
      <c r="F1708" s="132">
        <v>36.256300000000003</v>
      </c>
      <c r="G1708" s="63" t="s">
        <v>288</v>
      </c>
      <c r="H1708" s="132">
        <v>330.9119</v>
      </c>
    </row>
    <row r="1709" spans="1:8" ht="15" thickBot="1" x14ac:dyDescent="0.35">
      <c r="A1709" s="64" t="s">
        <v>430</v>
      </c>
      <c r="B1709" s="63" t="s">
        <v>431</v>
      </c>
      <c r="C1709" s="132">
        <v>0</v>
      </c>
      <c r="D1709" s="132">
        <v>0</v>
      </c>
      <c r="E1709" s="132">
        <v>0</v>
      </c>
      <c r="F1709" s="132">
        <v>0</v>
      </c>
      <c r="G1709" s="63" t="s">
        <v>288</v>
      </c>
      <c r="H1709" s="132">
        <v>0</v>
      </c>
    </row>
    <row r="1710" spans="1:8" ht="15" thickBot="1" x14ac:dyDescent="0.35">
      <c r="A1710" s="64" t="s">
        <v>432</v>
      </c>
      <c r="B1710" s="63" t="s">
        <v>433</v>
      </c>
      <c r="C1710" s="132">
        <v>0</v>
      </c>
      <c r="D1710" s="132">
        <v>0</v>
      </c>
      <c r="E1710" s="132">
        <v>0</v>
      </c>
      <c r="F1710" s="132">
        <v>0</v>
      </c>
      <c r="G1710" s="63" t="s">
        <v>288</v>
      </c>
      <c r="H1710" s="132">
        <v>0</v>
      </c>
    </row>
    <row r="1711" spans="1:8" ht="31.2" thickBot="1" x14ac:dyDescent="0.35">
      <c r="A1711" s="64" t="s">
        <v>434</v>
      </c>
      <c r="B1711" s="63" t="s">
        <v>435</v>
      </c>
      <c r="C1711" s="132">
        <v>0</v>
      </c>
      <c r="D1711" s="132">
        <v>0</v>
      </c>
      <c r="E1711" s="132">
        <v>0</v>
      </c>
      <c r="F1711" s="132">
        <v>0</v>
      </c>
      <c r="G1711" s="63" t="s">
        <v>288</v>
      </c>
      <c r="H1711" s="132">
        <v>0</v>
      </c>
    </row>
    <row r="1712" spans="1:8" ht="15" thickBot="1" x14ac:dyDescent="0.35">
      <c r="A1712" s="64" t="s">
        <v>436</v>
      </c>
      <c r="B1712" s="63" t="s">
        <v>437</v>
      </c>
      <c r="C1712" s="132">
        <v>1.2634000000000001</v>
      </c>
      <c r="D1712" s="132">
        <v>1.4207000000000001</v>
      </c>
      <c r="E1712" s="132">
        <v>13.079499999999999</v>
      </c>
      <c r="F1712" s="132">
        <v>15.7636</v>
      </c>
      <c r="G1712" s="63" t="s">
        <v>288</v>
      </c>
      <c r="H1712" s="132">
        <v>170.0335</v>
      </c>
    </row>
    <row r="1713" spans="1:8" ht="15" thickBot="1" x14ac:dyDescent="0.35">
      <c r="A1713" s="64" t="s">
        <v>438</v>
      </c>
      <c r="B1713" s="63" t="s">
        <v>439</v>
      </c>
      <c r="C1713" s="132">
        <v>0</v>
      </c>
      <c r="D1713" s="132">
        <v>0</v>
      </c>
      <c r="E1713" s="132">
        <v>0</v>
      </c>
      <c r="F1713" s="132">
        <v>0</v>
      </c>
      <c r="G1713" s="63" t="s">
        <v>288</v>
      </c>
      <c r="H1713" s="132">
        <v>0</v>
      </c>
    </row>
    <row r="1714" spans="1:8" ht="15" thickBot="1" x14ac:dyDescent="0.35">
      <c r="A1714" s="64" t="s">
        <v>440</v>
      </c>
      <c r="B1714" s="63" t="s">
        <v>441</v>
      </c>
      <c r="C1714" s="132">
        <v>1.2634000000000001</v>
      </c>
      <c r="D1714" s="132">
        <v>1.4207000000000001</v>
      </c>
      <c r="E1714" s="132">
        <v>13.079499999999999</v>
      </c>
      <c r="F1714" s="132">
        <v>15.7636</v>
      </c>
      <c r="G1714" s="63" t="s">
        <v>288</v>
      </c>
      <c r="H1714" s="132">
        <v>170.0335</v>
      </c>
    </row>
    <row r="1715" spans="1:8" ht="15" thickBot="1" x14ac:dyDescent="0.35">
      <c r="A1715" s="64" t="s">
        <v>442</v>
      </c>
      <c r="B1715" s="63" t="s">
        <v>443</v>
      </c>
      <c r="C1715" s="132">
        <v>0</v>
      </c>
      <c r="D1715" s="132">
        <v>0</v>
      </c>
      <c r="E1715" s="132">
        <v>0</v>
      </c>
      <c r="F1715" s="132">
        <v>0</v>
      </c>
      <c r="G1715" s="63" t="s">
        <v>288</v>
      </c>
      <c r="H1715" s="132">
        <v>0</v>
      </c>
    </row>
    <row r="1716" spans="1:8" ht="21" thickBot="1" x14ac:dyDescent="0.35">
      <c r="A1716" s="64" t="s">
        <v>444</v>
      </c>
      <c r="B1716" s="63" t="s">
        <v>445</v>
      </c>
      <c r="C1716" s="132">
        <v>0</v>
      </c>
      <c r="D1716" s="132">
        <v>0</v>
      </c>
      <c r="E1716" s="132">
        <v>0</v>
      </c>
      <c r="F1716" s="132">
        <v>0</v>
      </c>
      <c r="G1716" s="63" t="s">
        <v>288</v>
      </c>
      <c r="H1716" s="132">
        <v>0</v>
      </c>
    </row>
    <row r="1717" spans="1:8" ht="21" thickBot="1" x14ac:dyDescent="0.35">
      <c r="A1717" s="64" t="s">
        <v>446</v>
      </c>
      <c r="B1717" s="63" t="s">
        <v>447</v>
      </c>
      <c r="C1717" s="132">
        <v>0</v>
      </c>
      <c r="D1717" s="132">
        <v>0</v>
      </c>
      <c r="E1717" s="132">
        <v>0</v>
      </c>
      <c r="F1717" s="132">
        <v>0</v>
      </c>
      <c r="G1717" s="63" t="s">
        <v>288</v>
      </c>
      <c r="H1717" s="132">
        <v>0</v>
      </c>
    </row>
    <row r="1718" spans="1:8" ht="15" thickBot="1" x14ac:dyDescent="0.35">
      <c r="A1718" s="64" t="s">
        <v>448</v>
      </c>
      <c r="B1718" s="63" t="s">
        <v>449</v>
      </c>
      <c r="C1718" s="132">
        <v>0</v>
      </c>
      <c r="D1718" s="132">
        <v>0.08</v>
      </c>
      <c r="E1718" s="132">
        <v>1.7689999999999999</v>
      </c>
      <c r="F1718" s="132">
        <v>1.849</v>
      </c>
      <c r="G1718" s="63" t="s">
        <v>288</v>
      </c>
      <c r="H1718" s="132">
        <v>44.225000000000001</v>
      </c>
    </row>
    <row r="1719" spans="1:8" ht="15" thickBot="1" x14ac:dyDescent="0.35">
      <c r="A1719" s="64" t="s">
        <v>450</v>
      </c>
      <c r="B1719" s="63" t="s">
        <v>451</v>
      </c>
      <c r="C1719" s="132">
        <v>0</v>
      </c>
      <c r="D1719" s="132">
        <v>0</v>
      </c>
      <c r="E1719" s="132">
        <v>0</v>
      </c>
      <c r="F1719" s="132">
        <v>0</v>
      </c>
      <c r="G1719" s="143" t="s">
        <v>288</v>
      </c>
      <c r="H1719" s="143" t="s">
        <v>288</v>
      </c>
    </row>
    <row r="1720" spans="1:8" ht="15" thickBot="1" x14ac:dyDescent="0.35">
      <c r="A1720" s="64" t="s">
        <v>452</v>
      </c>
      <c r="B1720" s="63" t="s">
        <v>453</v>
      </c>
      <c r="C1720" s="132">
        <v>6.7636000000000003</v>
      </c>
      <c r="D1720" s="132">
        <v>25.407299999999999</v>
      </c>
      <c r="E1720" s="132">
        <v>20.135999999999999</v>
      </c>
      <c r="F1720" s="132">
        <v>52.306899999999999</v>
      </c>
      <c r="G1720" s="63" t="s">
        <v>288</v>
      </c>
      <c r="H1720" s="143" t="s">
        <v>288</v>
      </c>
    </row>
    <row r="1721" spans="1:8" ht="15" thickBot="1" x14ac:dyDescent="0.35">
      <c r="A1721" s="126">
        <v>2</v>
      </c>
      <c r="B1721" s="61" t="s">
        <v>454</v>
      </c>
      <c r="C1721" s="128">
        <v>639.16079999999999</v>
      </c>
      <c r="D1721" s="127">
        <v>1115.6608000000001</v>
      </c>
      <c r="E1721" s="127">
        <v>23731.898000000001</v>
      </c>
      <c r="F1721" s="127">
        <v>25486.7196</v>
      </c>
      <c r="G1721" s="142" t="s">
        <v>288</v>
      </c>
      <c r="H1721" s="142" t="s">
        <v>288</v>
      </c>
    </row>
    <row r="1722" spans="1:8" ht="21" thickBot="1" x14ac:dyDescent="0.35">
      <c r="A1722" s="64" t="s">
        <v>455</v>
      </c>
      <c r="B1722" s="63" t="s">
        <v>456</v>
      </c>
      <c r="C1722" s="132">
        <v>330.50599999999997</v>
      </c>
      <c r="D1722" s="132">
        <v>839.23749999999995</v>
      </c>
      <c r="E1722" s="130">
        <v>10903.5124</v>
      </c>
      <c r="F1722" s="130">
        <v>12073.2559</v>
      </c>
      <c r="G1722" s="143" t="s">
        <v>288</v>
      </c>
      <c r="H1722" s="143" t="s">
        <v>288</v>
      </c>
    </row>
    <row r="1723" spans="1:8" ht="15" thickBot="1" x14ac:dyDescent="0.35">
      <c r="A1723" s="64" t="s">
        <v>457</v>
      </c>
      <c r="B1723" s="63" t="s">
        <v>458</v>
      </c>
      <c r="C1723" s="132">
        <v>308.65480000000002</v>
      </c>
      <c r="D1723" s="132">
        <v>276.42329999999998</v>
      </c>
      <c r="E1723" s="130">
        <v>12828.3856</v>
      </c>
      <c r="F1723" s="130">
        <v>13413.4637</v>
      </c>
      <c r="G1723" s="143" t="s">
        <v>288</v>
      </c>
      <c r="H1723" s="143" t="s">
        <v>288</v>
      </c>
    </row>
    <row r="1724" spans="1:8" ht="15" thickBot="1" x14ac:dyDescent="0.35">
      <c r="A1724" s="64" t="s">
        <v>459</v>
      </c>
      <c r="B1724" s="63" t="s">
        <v>460</v>
      </c>
      <c r="C1724" s="132">
        <v>0</v>
      </c>
      <c r="D1724" s="132">
        <v>0</v>
      </c>
      <c r="E1724" s="132">
        <v>0</v>
      </c>
      <c r="F1724" s="132">
        <v>0</v>
      </c>
      <c r="G1724" s="143" t="s">
        <v>288</v>
      </c>
      <c r="H1724" s="143" t="s">
        <v>288</v>
      </c>
    </row>
    <row r="1725" spans="1:8" ht="15" thickBot="1" x14ac:dyDescent="0.35">
      <c r="A1725" s="64" t="s">
        <v>461</v>
      </c>
      <c r="B1725" s="63" t="s">
        <v>462</v>
      </c>
      <c r="C1725" s="132">
        <v>308.65480000000002</v>
      </c>
      <c r="D1725" s="132">
        <v>276.42329999999998</v>
      </c>
      <c r="E1725" s="130">
        <v>12828.3856</v>
      </c>
      <c r="F1725" s="130">
        <v>13413.4637</v>
      </c>
      <c r="G1725" s="143" t="s">
        <v>288</v>
      </c>
      <c r="H1725" s="143" t="s">
        <v>288</v>
      </c>
    </row>
    <row r="1726" spans="1:8" ht="15" thickBot="1" x14ac:dyDescent="0.35">
      <c r="A1726" s="64" t="s">
        <v>463</v>
      </c>
      <c r="B1726" s="63" t="s">
        <v>464</v>
      </c>
      <c r="C1726" s="132">
        <v>0</v>
      </c>
      <c r="D1726" s="132">
        <v>0</v>
      </c>
      <c r="E1726" s="132">
        <v>0</v>
      </c>
      <c r="F1726" s="132">
        <v>0</v>
      </c>
      <c r="G1726" s="143" t="s">
        <v>288</v>
      </c>
      <c r="H1726" s="143" t="s">
        <v>288</v>
      </c>
    </row>
    <row r="1727" spans="1:8" ht="15" thickBot="1" x14ac:dyDescent="0.35">
      <c r="A1727" s="126">
        <v>3</v>
      </c>
      <c r="B1727" s="61" t="s">
        <v>465</v>
      </c>
      <c r="C1727" s="128">
        <v>594.9076</v>
      </c>
      <c r="D1727" s="128">
        <v>170.3322</v>
      </c>
      <c r="E1727" s="127">
        <v>5673.1660000000002</v>
      </c>
      <c r="F1727" s="127">
        <v>6438.4058000000005</v>
      </c>
      <c r="G1727" s="145" t="s">
        <v>288</v>
      </c>
      <c r="H1727" s="142" t="s">
        <v>288</v>
      </c>
    </row>
    <row r="1728" spans="1:8" ht="15" thickBot="1" x14ac:dyDescent="0.35">
      <c r="A1728" s="64" t="s">
        <v>466</v>
      </c>
      <c r="B1728" s="63" t="s">
        <v>467</v>
      </c>
      <c r="C1728" s="132">
        <v>422.74689999999998</v>
      </c>
      <c r="D1728" s="132">
        <v>162.1337</v>
      </c>
      <c r="E1728" s="130">
        <v>5480.0686999999998</v>
      </c>
      <c r="F1728" s="130">
        <v>6064.9493000000002</v>
      </c>
      <c r="G1728" s="144" t="s">
        <v>288</v>
      </c>
      <c r="H1728" s="130">
        <v>19850.212899999999</v>
      </c>
    </row>
    <row r="1729" spans="1:8" ht="21" thickBot="1" x14ac:dyDescent="0.35">
      <c r="A1729" s="64" t="s">
        <v>468</v>
      </c>
      <c r="B1729" s="63" t="s">
        <v>469</v>
      </c>
      <c r="C1729" s="132">
        <v>236.99469999999999</v>
      </c>
      <c r="D1729" s="132">
        <v>125.11799999999999</v>
      </c>
      <c r="E1729" s="130">
        <v>2630.1678999999999</v>
      </c>
      <c r="F1729" s="130">
        <v>2992.2806</v>
      </c>
      <c r="G1729" s="143" t="s">
        <v>288</v>
      </c>
      <c r="H1729" s="130">
        <v>19163.685300000001</v>
      </c>
    </row>
    <row r="1730" spans="1:8" ht="15" thickBot="1" x14ac:dyDescent="0.35">
      <c r="A1730" s="64" t="s">
        <v>470</v>
      </c>
      <c r="B1730" s="63" t="s">
        <v>471</v>
      </c>
      <c r="C1730" s="132">
        <v>68.752799999999993</v>
      </c>
      <c r="D1730" s="132">
        <v>56.359099999999998</v>
      </c>
      <c r="E1730" s="132">
        <v>223.9006</v>
      </c>
      <c r="F1730" s="132">
        <v>349.01249999999999</v>
      </c>
      <c r="G1730" s="143" t="s">
        <v>288</v>
      </c>
      <c r="H1730" s="130">
        <v>4415.6307999999999</v>
      </c>
    </row>
    <row r="1731" spans="1:8" ht="15" thickBot="1" x14ac:dyDescent="0.35">
      <c r="A1731" s="64" t="s">
        <v>472</v>
      </c>
      <c r="B1731" s="63" t="s">
        <v>473</v>
      </c>
      <c r="C1731" s="132">
        <v>68.548900000000003</v>
      </c>
      <c r="D1731" s="132">
        <v>56.359099999999998</v>
      </c>
      <c r="E1731" s="132">
        <v>210.0847</v>
      </c>
      <c r="F1731" s="132">
        <v>334.99270000000001</v>
      </c>
      <c r="G1731" s="143" t="s">
        <v>288</v>
      </c>
      <c r="H1731" s="130">
        <v>4205.9075000000003</v>
      </c>
    </row>
    <row r="1732" spans="1:8" ht="15" thickBot="1" x14ac:dyDescent="0.35">
      <c r="A1732" s="64" t="s">
        <v>474</v>
      </c>
      <c r="B1732" s="63" t="s">
        <v>475</v>
      </c>
      <c r="C1732" s="132">
        <v>68.548900000000003</v>
      </c>
      <c r="D1732" s="132">
        <v>56.228499999999997</v>
      </c>
      <c r="E1732" s="132">
        <v>209.24199999999999</v>
      </c>
      <c r="F1732" s="132">
        <v>334.01940000000002</v>
      </c>
      <c r="G1732" s="143" t="s">
        <v>288</v>
      </c>
      <c r="H1732" s="130">
        <v>4184.84</v>
      </c>
    </row>
    <row r="1733" spans="1:8" ht="15" thickBot="1" x14ac:dyDescent="0.35">
      <c r="A1733" s="64" t="s">
        <v>476</v>
      </c>
      <c r="B1733" s="63" t="s">
        <v>477</v>
      </c>
      <c r="C1733" s="132">
        <v>0</v>
      </c>
      <c r="D1733" s="132">
        <v>0.13059999999999999</v>
      </c>
      <c r="E1733" s="132">
        <v>0.8427</v>
      </c>
      <c r="F1733" s="132">
        <v>0.97330000000000005</v>
      </c>
      <c r="G1733" s="143" t="s">
        <v>288</v>
      </c>
      <c r="H1733" s="132">
        <v>21.067499999999999</v>
      </c>
    </row>
    <row r="1734" spans="1:8" ht="21" thickBot="1" x14ac:dyDescent="0.35">
      <c r="A1734" s="64" t="s">
        <v>478</v>
      </c>
      <c r="B1734" s="63" t="s">
        <v>628</v>
      </c>
      <c r="C1734" s="132">
        <v>0</v>
      </c>
      <c r="D1734" s="132">
        <v>0</v>
      </c>
      <c r="E1734" s="132">
        <v>0</v>
      </c>
      <c r="F1734" s="132">
        <v>0</v>
      </c>
      <c r="G1734" s="143" t="s">
        <v>288</v>
      </c>
      <c r="H1734" s="132">
        <v>0</v>
      </c>
    </row>
    <row r="1735" spans="1:8" ht="15" thickBot="1" x14ac:dyDescent="0.35">
      <c r="A1735" s="64" t="s">
        <v>480</v>
      </c>
      <c r="B1735" s="63" t="s">
        <v>481</v>
      </c>
      <c r="C1735" s="132">
        <v>0.2039</v>
      </c>
      <c r="D1735" s="132">
        <v>0</v>
      </c>
      <c r="E1735" s="132">
        <v>13.815899999999999</v>
      </c>
      <c r="F1735" s="132">
        <v>14.0198</v>
      </c>
      <c r="G1735" s="143" t="s">
        <v>288</v>
      </c>
      <c r="H1735" s="132">
        <v>209.72329999999999</v>
      </c>
    </row>
    <row r="1736" spans="1:8" ht="15" thickBot="1" x14ac:dyDescent="0.35">
      <c r="A1736" s="64" t="s">
        <v>482</v>
      </c>
      <c r="B1736" s="63" t="s">
        <v>483</v>
      </c>
      <c r="C1736" s="132">
        <v>0</v>
      </c>
      <c r="D1736" s="132">
        <v>0</v>
      </c>
      <c r="E1736" s="132">
        <v>8.9499999999999996E-2</v>
      </c>
      <c r="F1736" s="132">
        <v>8.9499999999999996E-2</v>
      </c>
      <c r="G1736" s="143" t="s">
        <v>288</v>
      </c>
      <c r="H1736" s="132">
        <v>1.3425</v>
      </c>
    </row>
    <row r="1737" spans="1:8" ht="15" thickBot="1" x14ac:dyDescent="0.35">
      <c r="A1737" s="64" t="s">
        <v>484</v>
      </c>
      <c r="B1737" s="63" t="s">
        <v>485</v>
      </c>
      <c r="C1737" s="132">
        <v>0</v>
      </c>
      <c r="D1737" s="132">
        <v>0</v>
      </c>
      <c r="E1737" s="132">
        <v>0</v>
      </c>
      <c r="F1737" s="132">
        <v>0</v>
      </c>
      <c r="G1737" s="143" t="s">
        <v>288</v>
      </c>
      <c r="H1737" s="132">
        <v>0</v>
      </c>
    </row>
    <row r="1738" spans="1:8" ht="15" thickBot="1" x14ac:dyDescent="0.35">
      <c r="A1738" s="64" t="s">
        <v>486</v>
      </c>
      <c r="B1738" s="63" t="s">
        <v>487</v>
      </c>
      <c r="C1738" s="132">
        <v>1.0800000000000001E-2</v>
      </c>
      <c r="D1738" s="132">
        <v>0</v>
      </c>
      <c r="E1738" s="132">
        <v>0.1585</v>
      </c>
      <c r="F1738" s="132">
        <v>0.16930000000000001</v>
      </c>
      <c r="G1738" s="143" t="s">
        <v>288</v>
      </c>
      <c r="H1738" s="132">
        <v>2.3774999999999999</v>
      </c>
    </row>
    <row r="1739" spans="1:8" ht="15" thickBot="1" x14ac:dyDescent="0.35">
      <c r="A1739" s="64" t="s">
        <v>488</v>
      </c>
      <c r="B1739" s="63" t="s">
        <v>489</v>
      </c>
      <c r="C1739" s="132">
        <v>0</v>
      </c>
      <c r="D1739" s="132">
        <v>0</v>
      </c>
      <c r="E1739" s="132">
        <v>6.1387999999999998</v>
      </c>
      <c r="F1739" s="132">
        <v>6.1387999999999998</v>
      </c>
      <c r="G1739" s="143" t="s">
        <v>288</v>
      </c>
      <c r="H1739" s="132">
        <v>92.081999999999994</v>
      </c>
    </row>
    <row r="1740" spans="1:8" ht="15" thickBot="1" x14ac:dyDescent="0.35">
      <c r="A1740" s="64" t="s">
        <v>490</v>
      </c>
      <c r="B1740" s="63" t="s">
        <v>491</v>
      </c>
      <c r="C1740" s="132">
        <v>7.4700000000000003E-2</v>
      </c>
      <c r="D1740" s="132">
        <v>0</v>
      </c>
      <c r="E1740" s="132">
        <v>0.62119999999999997</v>
      </c>
      <c r="F1740" s="132">
        <v>0.69589999999999996</v>
      </c>
      <c r="G1740" s="143" t="s">
        <v>288</v>
      </c>
      <c r="H1740" s="132">
        <v>11.8028</v>
      </c>
    </row>
    <row r="1741" spans="1:8" ht="21" thickBot="1" x14ac:dyDescent="0.35">
      <c r="A1741" s="64" t="s">
        <v>492</v>
      </c>
      <c r="B1741" s="63" t="s">
        <v>673</v>
      </c>
      <c r="C1741" s="132">
        <v>0.11840000000000001</v>
      </c>
      <c r="D1741" s="132">
        <v>0</v>
      </c>
      <c r="E1741" s="132">
        <v>6.8079000000000001</v>
      </c>
      <c r="F1741" s="132">
        <v>6.9263000000000003</v>
      </c>
      <c r="G1741" s="143" t="s">
        <v>288</v>
      </c>
      <c r="H1741" s="132">
        <v>102.1185</v>
      </c>
    </row>
    <row r="1742" spans="1:8" ht="21" thickBot="1" x14ac:dyDescent="0.35">
      <c r="A1742" s="64" t="s">
        <v>494</v>
      </c>
      <c r="B1742" s="63" t="s">
        <v>495</v>
      </c>
      <c r="C1742" s="132">
        <v>6.0777999999999999</v>
      </c>
      <c r="D1742" s="132">
        <v>10.650700000000001</v>
      </c>
      <c r="E1742" s="132">
        <v>33.425699999999999</v>
      </c>
      <c r="F1742" s="132">
        <v>50.154200000000003</v>
      </c>
      <c r="G1742" s="143" t="s">
        <v>288</v>
      </c>
      <c r="H1742" s="132">
        <v>366.94349999999997</v>
      </c>
    </row>
    <row r="1743" spans="1:8" ht="15" thickBot="1" x14ac:dyDescent="0.35">
      <c r="A1743" s="64" t="s">
        <v>496</v>
      </c>
      <c r="B1743" s="63" t="s">
        <v>497</v>
      </c>
      <c r="C1743" s="132">
        <v>0</v>
      </c>
      <c r="D1743" s="132">
        <v>0</v>
      </c>
      <c r="E1743" s="132">
        <v>0.1056</v>
      </c>
      <c r="F1743" s="132">
        <v>0.1056</v>
      </c>
      <c r="G1743" s="143" t="s">
        <v>288</v>
      </c>
      <c r="H1743" s="132">
        <v>0.4224</v>
      </c>
    </row>
    <row r="1744" spans="1:8" ht="15" thickBot="1" x14ac:dyDescent="0.35">
      <c r="A1744" s="64" t="s">
        <v>498</v>
      </c>
      <c r="B1744" s="63" t="s">
        <v>499</v>
      </c>
      <c r="C1744" s="132">
        <v>1.7533000000000001</v>
      </c>
      <c r="D1744" s="132">
        <v>9.3554999999999993</v>
      </c>
      <c r="E1744" s="132">
        <v>33.320099999999996</v>
      </c>
      <c r="F1744" s="132">
        <v>44.428899999999999</v>
      </c>
      <c r="G1744" s="143" t="s">
        <v>288</v>
      </c>
      <c r="H1744" s="132">
        <v>366.52109999999999</v>
      </c>
    </row>
    <row r="1745" spans="1:8" ht="15" thickBot="1" x14ac:dyDescent="0.35">
      <c r="A1745" s="64" t="s">
        <v>500</v>
      </c>
      <c r="B1745" s="63" t="s">
        <v>501</v>
      </c>
      <c r="C1745" s="132">
        <v>4.3244999999999996</v>
      </c>
      <c r="D1745" s="132">
        <v>0</v>
      </c>
      <c r="E1745" s="132">
        <v>0</v>
      </c>
      <c r="F1745" s="132">
        <v>4.3244999999999996</v>
      </c>
      <c r="G1745" s="143" t="s">
        <v>288</v>
      </c>
      <c r="H1745" s="132">
        <v>0</v>
      </c>
    </row>
    <row r="1746" spans="1:8" ht="15" thickBot="1" x14ac:dyDescent="0.35">
      <c r="A1746" s="64" t="s">
        <v>502</v>
      </c>
      <c r="B1746" s="63" t="s">
        <v>503</v>
      </c>
      <c r="C1746" s="132">
        <v>0</v>
      </c>
      <c r="D1746" s="132">
        <v>0</v>
      </c>
      <c r="E1746" s="132">
        <v>0</v>
      </c>
      <c r="F1746" s="132">
        <v>0</v>
      </c>
      <c r="G1746" s="143" t="s">
        <v>288</v>
      </c>
      <c r="H1746" s="132">
        <v>0</v>
      </c>
    </row>
    <row r="1747" spans="1:8" ht="21" thickBot="1" x14ac:dyDescent="0.35">
      <c r="A1747" s="64" t="s">
        <v>504</v>
      </c>
      <c r="B1747" s="63" t="s">
        <v>674</v>
      </c>
      <c r="C1747" s="132">
        <v>0</v>
      </c>
      <c r="D1747" s="132">
        <v>1.2951999999999999</v>
      </c>
      <c r="E1747" s="132">
        <v>0</v>
      </c>
      <c r="F1747" s="132">
        <v>1.2951999999999999</v>
      </c>
      <c r="G1747" s="143" t="s">
        <v>288</v>
      </c>
      <c r="H1747" s="132">
        <v>0</v>
      </c>
    </row>
    <row r="1748" spans="1:8" ht="15" thickBot="1" x14ac:dyDescent="0.35">
      <c r="A1748" s="64" t="s">
        <v>506</v>
      </c>
      <c r="B1748" s="63" t="s">
        <v>507</v>
      </c>
      <c r="C1748" s="132">
        <v>0.72770000000000001</v>
      </c>
      <c r="D1748" s="132">
        <v>7.4480000000000004</v>
      </c>
      <c r="E1748" s="132">
        <v>29.105599999999999</v>
      </c>
      <c r="F1748" s="132">
        <v>37.281300000000002</v>
      </c>
      <c r="G1748" s="143" t="s">
        <v>288</v>
      </c>
      <c r="H1748" s="132">
        <v>361.9846</v>
      </c>
    </row>
    <row r="1749" spans="1:8" ht="15" thickBot="1" x14ac:dyDescent="0.35">
      <c r="A1749" s="64" t="s">
        <v>508</v>
      </c>
      <c r="B1749" s="63" t="s">
        <v>509</v>
      </c>
      <c r="C1749" s="132">
        <v>0</v>
      </c>
      <c r="D1749" s="132">
        <v>9.8000000000000004E-2</v>
      </c>
      <c r="E1749" s="132">
        <v>0.55159999999999998</v>
      </c>
      <c r="F1749" s="132">
        <v>0.64959999999999996</v>
      </c>
      <c r="G1749" s="143" t="s">
        <v>288</v>
      </c>
      <c r="H1749" s="132">
        <v>6.6192000000000002</v>
      </c>
    </row>
    <row r="1750" spans="1:8" ht="15" thickBot="1" x14ac:dyDescent="0.35">
      <c r="A1750" s="64" t="s">
        <v>510</v>
      </c>
      <c r="B1750" s="63" t="s">
        <v>511</v>
      </c>
      <c r="C1750" s="132">
        <v>4.5400000000000003E-2</v>
      </c>
      <c r="D1750" s="132">
        <v>4.8300000000000003E-2</v>
      </c>
      <c r="E1750" s="132">
        <v>6.3586999999999998</v>
      </c>
      <c r="F1750" s="132">
        <v>6.4523999999999999</v>
      </c>
      <c r="G1750" s="143" t="s">
        <v>288</v>
      </c>
      <c r="H1750" s="132">
        <v>89.021799999999999</v>
      </c>
    </row>
    <row r="1751" spans="1:8" ht="21" thickBot="1" x14ac:dyDescent="0.35">
      <c r="A1751" s="64" t="s">
        <v>512</v>
      </c>
      <c r="B1751" s="63" t="s">
        <v>620</v>
      </c>
      <c r="C1751" s="132">
        <v>0.68230000000000002</v>
      </c>
      <c r="D1751" s="132">
        <v>7.3017000000000003</v>
      </c>
      <c r="E1751" s="132">
        <v>22.1953</v>
      </c>
      <c r="F1751" s="132">
        <v>30.179300000000001</v>
      </c>
      <c r="G1751" s="143" t="s">
        <v>288</v>
      </c>
      <c r="H1751" s="132">
        <v>266.34359999999998</v>
      </c>
    </row>
    <row r="1752" spans="1:8" ht="15" thickBot="1" x14ac:dyDescent="0.35">
      <c r="A1752" s="64" t="s">
        <v>514</v>
      </c>
      <c r="B1752" s="63" t="s">
        <v>515</v>
      </c>
      <c r="C1752" s="132">
        <v>161.43639999999999</v>
      </c>
      <c r="D1752" s="132">
        <v>50.660200000000003</v>
      </c>
      <c r="E1752" s="130">
        <v>2343.7359999999999</v>
      </c>
      <c r="F1752" s="130">
        <v>2555.8326000000002</v>
      </c>
      <c r="G1752" s="143" t="s">
        <v>288</v>
      </c>
      <c r="H1752" s="130">
        <v>14019.126399999999</v>
      </c>
    </row>
    <row r="1753" spans="1:8" ht="15" thickBot="1" x14ac:dyDescent="0.35">
      <c r="A1753" s="64" t="s">
        <v>516</v>
      </c>
      <c r="B1753" s="63" t="s">
        <v>517</v>
      </c>
      <c r="C1753" s="132">
        <v>0.93689999999999996</v>
      </c>
      <c r="D1753" s="132">
        <v>3.7896999999999998</v>
      </c>
      <c r="E1753" s="132">
        <v>7.4515000000000002</v>
      </c>
      <c r="F1753" s="132">
        <v>12.178100000000001</v>
      </c>
      <c r="G1753" s="143" t="s">
        <v>288</v>
      </c>
      <c r="H1753" s="132">
        <v>13.4132</v>
      </c>
    </row>
    <row r="1754" spans="1:8" ht="15" thickBot="1" x14ac:dyDescent="0.35">
      <c r="A1754" s="64" t="s">
        <v>518</v>
      </c>
      <c r="B1754" s="63" t="s">
        <v>519</v>
      </c>
      <c r="C1754" s="132">
        <v>0</v>
      </c>
      <c r="D1754" s="132">
        <v>0.55459999999999998</v>
      </c>
      <c r="E1754" s="132">
        <v>2.3058000000000001</v>
      </c>
      <c r="F1754" s="132">
        <v>2.8603999999999998</v>
      </c>
      <c r="G1754" s="143" t="s">
        <v>288</v>
      </c>
      <c r="H1754" s="132">
        <v>1.841</v>
      </c>
    </row>
    <row r="1755" spans="1:8" ht="15" thickBot="1" x14ac:dyDescent="0.35">
      <c r="A1755" s="64" t="s">
        <v>520</v>
      </c>
      <c r="B1755" s="63" t="s">
        <v>521</v>
      </c>
      <c r="C1755" s="132">
        <v>0</v>
      </c>
      <c r="D1755" s="132">
        <v>0</v>
      </c>
      <c r="E1755" s="132">
        <v>0</v>
      </c>
      <c r="F1755" s="132">
        <v>0</v>
      </c>
      <c r="G1755" s="143" t="s">
        <v>288</v>
      </c>
      <c r="H1755" s="132">
        <v>0</v>
      </c>
    </row>
    <row r="1756" spans="1:8" ht="15" thickBot="1" x14ac:dyDescent="0.35">
      <c r="A1756" s="64" t="s">
        <v>522</v>
      </c>
      <c r="B1756" s="63" t="s">
        <v>523</v>
      </c>
      <c r="C1756" s="132">
        <v>160.49950000000001</v>
      </c>
      <c r="D1756" s="132">
        <v>46.315899999999999</v>
      </c>
      <c r="E1756" s="130">
        <v>2333.9787000000001</v>
      </c>
      <c r="F1756" s="130">
        <v>2540.7941000000001</v>
      </c>
      <c r="G1756" s="143" t="s">
        <v>288</v>
      </c>
      <c r="H1756" s="130">
        <v>14003.8722</v>
      </c>
    </row>
    <row r="1757" spans="1:8" ht="21" thickBot="1" x14ac:dyDescent="0.35">
      <c r="A1757" s="64" t="s">
        <v>524</v>
      </c>
      <c r="B1757" s="63" t="s">
        <v>525</v>
      </c>
      <c r="C1757" s="132">
        <v>0</v>
      </c>
      <c r="D1757" s="132">
        <v>0</v>
      </c>
      <c r="E1757" s="132">
        <v>0</v>
      </c>
      <c r="F1757" s="132">
        <v>0</v>
      </c>
      <c r="G1757" s="143" t="s">
        <v>288</v>
      </c>
      <c r="H1757" s="132">
        <v>0</v>
      </c>
    </row>
    <row r="1758" spans="1:8" ht="15" thickBot="1" x14ac:dyDescent="0.35">
      <c r="A1758" s="64" t="s">
        <v>526</v>
      </c>
      <c r="B1758" s="63" t="s">
        <v>527</v>
      </c>
      <c r="C1758" s="132">
        <v>2.6389999999999998</v>
      </c>
      <c r="D1758" s="132">
        <v>0.16819999999999999</v>
      </c>
      <c r="E1758" s="132">
        <v>3.07</v>
      </c>
      <c r="F1758" s="132">
        <v>5.8772000000000002</v>
      </c>
      <c r="G1758" s="143" t="s">
        <v>288</v>
      </c>
      <c r="H1758" s="132">
        <v>43.005000000000003</v>
      </c>
    </row>
    <row r="1759" spans="1:8" ht="15" thickBot="1" x14ac:dyDescent="0.35">
      <c r="A1759" s="64" t="s">
        <v>528</v>
      </c>
      <c r="B1759" s="63" t="s">
        <v>529</v>
      </c>
      <c r="C1759" s="132">
        <v>0</v>
      </c>
      <c r="D1759" s="132">
        <v>0</v>
      </c>
      <c r="E1759" s="132">
        <v>0</v>
      </c>
      <c r="F1759" s="132">
        <v>0</v>
      </c>
      <c r="G1759" s="143" t="s">
        <v>288</v>
      </c>
      <c r="H1759" s="132">
        <v>0</v>
      </c>
    </row>
    <row r="1760" spans="1:8" ht="15" thickBot="1" x14ac:dyDescent="0.35">
      <c r="A1760" s="64" t="s">
        <v>530</v>
      </c>
      <c r="B1760" s="63" t="s">
        <v>531</v>
      </c>
      <c r="C1760" s="132">
        <v>2.4912000000000001</v>
      </c>
      <c r="D1760" s="132">
        <v>0.1348</v>
      </c>
      <c r="E1760" s="132">
        <v>2.4535</v>
      </c>
      <c r="F1760" s="132">
        <v>5.0795000000000003</v>
      </c>
      <c r="G1760" s="143" t="s">
        <v>288</v>
      </c>
      <c r="H1760" s="132">
        <v>29.442</v>
      </c>
    </row>
    <row r="1761" spans="1:8" ht="15" thickBot="1" x14ac:dyDescent="0.35">
      <c r="A1761" s="64" t="s">
        <v>532</v>
      </c>
      <c r="B1761" s="63" t="s">
        <v>533</v>
      </c>
      <c r="C1761" s="132">
        <v>0.14180000000000001</v>
      </c>
      <c r="D1761" s="132">
        <v>3.3399999999999999E-2</v>
      </c>
      <c r="E1761" s="132">
        <v>0.61650000000000005</v>
      </c>
      <c r="F1761" s="132">
        <v>0.79169999999999996</v>
      </c>
      <c r="G1761" s="143" t="s">
        <v>288</v>
      </c>
      <c r="H1761" s="132">
        <v>13.563000000000001</v>
      </c>
    </row>
    <row r="1762" spans="1:8" ht="15" thickBot="1" x14ac:dyDescent="0.35">
      <c r="A1762" s="64" t="s">
        <v>534</v>
      </c>
      <c r="B1762" s="63" t="s">
        <v>535</v>
      </c>
      <c r="C1762" s="132">
        <v>6.0000000000000001E-3</v>
      </c>
      <c r="D1762" s="132">
        <v>0</v>
      </c>
      <c r="E1762" s="132">
        <v>0</v>
      </c>
      <c r="F1762" s="132">
        <v>6.0000000000000001E-3</v>
      </c>
      <c r="G1762" s="143" t="s">
        <v>288</v>
      </c>
      <c r="H1762" s="132">
        <v>0</v>
      </c>
    </row>
    <row r="1763" spans="1:8" ht="21" thickBot="1" x14ac:dyDescent="0.35">
      <c r="A1763" s="64" t="s">
        <v>536</v>
      </c>
      <c r="B1763" s="63" t="s">
        <v>537</v>
      </c>
      <c r="C1763" s="132">
        <v>0</v>
      </c>
      <c r="D1763" s="132">
        <v>0</v>
      </c>
      <c r="E1763" s="132">
        <v>0</v>
      </c>
      <c r="F1763" s="132">
        <v>0</v>
      </c>
      <c r="G1763" s="143" t="s">
        <v>288</v>
      </c>
      <c r="H1763" s="132">
        <v>0</v>
      </c>
    </row>
    <row r="1764" spans="1:8" ht="15" thickBot="1" x14ac:dyDescent="0.35">
      <c r="A1764" s="64" t="s">
        <v>538</v>
      </c>
      <c r="B1764" s="63" t="s">
        <v>539</v>
      </c>
      <c r="C1764" s="132">
        <v>2.1728000000000001</v>
      </c>
      <c r="D1764" s="132">
        <v>6.5004</v>
      </c>
      <c r="E1764" s="132">
        <v>73.911500000000004</v>
      </c>
      <c r="F1764" s="132">
        <v>82.584699999999998</v>
      </c>
      <c r="G1764" s="63" t="s">
        <v>288</v>
      </c>
      <c r="H1764" s="132">
        <v>591.37199999999996</v>
      </c>
    </row>
    <row r="1765" spans="1:8" ht="15" thickBot="1" x14ac:dyDescent="0.35">
      <c r="A1765" s="64" t="s">
        <v>540</v>
      </c>
      <c r="B1765" s="63" t="s">
        <v>541</v>
      </c>
      <c r="C1765" s="132">
        <v>2.1728000000000001</v>
      </c>
      <c r="D1765" s="132">
        <v>6.0457000000000001</v>
      </c>
      <c r="E1765" s="132">
        <v>73.829899999999995</v>
      </c>
      <c r="F1765" s="132">
        <v>82.048400000000001</v>
      </c>
      <c r="G1765" s="63" t="s">
        <v>288</v>
      </c>
      <c r="H1765" s="132">
        <v>590.63919999999996</v>
      </c>
    </row>
    <row r="1766" spans="1:8" ht="15" thickBot="1" x14ac:dyDescent="0.35">
      <c r="A1766" s="64" t="s">
        <v>542</v>
      </c>
      <c r="B1766" s="63" t="s">
        <v>543</v>
      </c>
      <c r="C1766" s="132">
        <v>0</v>
      </c>
      <c r="D1766" s="132">
        <v>0.45469999999999999</v>
      </c>
      <c r="E1766" s="132">
        <v>8.1600000000000006E-2</v>
      </c>
      <c r="F1766" s="132">
        <v>0.5363</v>
      </c>
      <c r="G1766" s="63" t="s">
        <v>288</v>
      </c>
      <c r="H1766" s="132">
        <v>0.73280000000000001</v>
      </c>
    </row>
    <row r="1767" spans="1:8" ht="15" thickBot="1" x14ac:dyDescent="0.35">
      <c r="A1767" s="64" t="s">
        <v>544</v>
      </c>
      <c r="B1767" s="63" t="s">
        <v>545</v>
      </c>
      <c r="C1767" s="132">
        <v>0</v>
      </c>
      <c r="D1767" s="132">
        <v>0</v>
      </c>
      <c r="E1767" s="132">
        <v>0</v>
      </c>
      <c r="F1767" s="132">
        <v>0</v>
      </c>
      <c r="G1767" s="63" t="s">
        <v>288</v>
      </c>
      <c r="H1767" s="132">
        <v>0</v>
      </c>
    </row>
    <row r="1768" spans="1:8" ht="15" thickBot="1" x14ac:dyDescent="0.35">
      <c r="A1768" s="64" t="s">
        <v>546</v>
      </c>
      <c r="B1768" s="63" t="s">
        <v>547</v>
      </c>
      <c r="C1768" s="132">
        <v>144.85419999999999</v>
      </c>
      <c r="D1768" s="132">
        <v>12.529</v>
      </c>
      <c r="E1768" s="132">
        <v>14.9002</v>
      </c>
      <c r="F1768" s="132">
        <v>172.2834</v>
      </c>
      <c r="G1768" s="63" t="s">
        <v>288</v>
      </c>
      <c r="H1768" s="132">
        <v>52.150599999999997</v>
      </c>
    </row>
    <row r="1769" spans="1:8" ht="15" thickBot="1" x14ac:dyDescent="0.35">
      <c r="A1769" s="64" t="s">
        <v>548</v>
      </c>
      <c r="B1769" s="63" t="s">
        <v>549</v>
      </c>
      <c r="C1769" s="132">
        <v>0</v>
      </c>
      <c r="D1769" s="132">
        <v>0</v>
      </c>
      <c r="E1769" s="132">
        <v>0</v>
      </c>
      <c r="F1769" s="132">
        <v>0</v>
      </c>
      <c r="G1769" s="63" t="s">
        <v>288</v>
      </c>
      <c r="H1769" s="132">
        <v>0</v>
      </c>
    </row>
    <row r="1770" spans="1:8" ht="15" thickBot="1" x14ac:dyDescent="0.35">
      <c r="A1770" s="64" t="s">
        <v>550</v>
      </c>
      <c r="B1770" s="63" t="s">
        <v>551</v>
      </c>
      <c r="C1770" s="132">
        <v>144.85419999999999</v>
      </c>
      <c r="D1770" s="132">
        <v>12.529</v>
      </c>
      <c r="E1770" s="132">
        <v>14.9002</v>
      </c>
      <c r="F1770" s="132">
        <v>172.2834</v>
      </c>
      <c r="G1770" s="63" t="s">
        <v>288</v>
      </c>
      <c r="H1770" s="132">
        <v>52.150599999999997</v>
      </c>
    </row>
    <row r="1771" spans="1:8" ht="40.799999999999997" thickBot="1" x14ac:dyDescent="0.35">
      <c r="A1771" s="64" t="s">
        <v>552</v>
      </c>
      <c r="B1771" s="63" t="s">
        <v>675</v>
      </c>
      <c r="C1771" s="132">
        <v>36.086199999999998</v>
      </c>
      <c r="D1771" s="132">
        <v>17.818100000000001</v>
      </c>
      <c r="E1771" s="130">
        <v>2758.0191</v>
      </c>
      <c r="F1771" s="130">
        <v>2811.9234000000001</v>
      </c>
      <c r="G1771" s="63" t="s">
        <v>288</v>
      </c>
      <c r="H1771" s="132">
        <v>0</v>
      </c>
    </row>
    <row r="1772" spans="1:8" ht="15" thickBot="1" x14ac:dyDescent="0.35">
      <c r="A1772" s="64" t="s">
        <v>554</v>
      </c>
      <c r="B1772" s="63" t="s">
        <v>555</v>
      </c>
      <c r="C1772" s="132">
        <v>0</v>
      </c>
      <c r="D1772" s="132">
        <v>0</v>
      </c>
      <c r="E1772" s="132">
        <v>0</v>
      </c>
      <c r="F1772" s="132">
        <v>0</v>
      </c>
      <c r="G1772" s="63" t="s">
        <v>288</v>
      </c>
      <c r="H1772" s="143" t="s">
        <v>288</v>
      </c>
    </row>
    <row r="1773" spans="1:8" ht="15" thickBot="1" x14ac:dyDescent="0.35">
      <c r="A1773" s="64" t="s">
        <v>556</v>
      </c>
      <c r="B1773" s="63" t="s">
        <v>676</v>
      </c>
      <c r="C1773" s="132">
        <v>172.16069999999999</v>
      </c>
      <c r="D1773" s="132">
        <v>8.1984999999999992</v>
      </c>
      <c r="E1773" s="132">
        <v>193.09729999999999</v>
      </c>
      <c r="F1773" s="132">
        <v>373.45650000000001</v>
      </c>
      <c r="G1773" s="63" t="s">
        <v>288</v>
      </c>
      <c r="H1773" s="143" t="s">
        <v>288</v>
      </c>
    </row>
    <row r="1774" spans="1:8" ht="15" thickBot="1" x14ac:dyDescent="0.35">
      <c r="A1774" s="126">
        <v>4</v>
      </c>
      <c r="B1774" s="61" t="s">
        <v>558</v>
      </c>
      <c r="C1774" s="128">
        <v>0</v>
      </c>
      <c r="D1774" s="128">
        <v>0</v>
      </c>
      <c r="E1774" s="128">
        <v>0</v>
      </c>
      <c r="F1774" s="128">
        <v>0</v>
      </c>
      <c r="G1774" s="142" t="s">
        <v>288</v>
      </c>
      <c r="H1774" s="61">
        <v>0</v>
      </c>
    </row>
    <row r="1775" spans="1:8" x14ac:dyDescent="0.3">
      <c r="A1775" s="138"/>
    </row>
    <row r="1776" spans="1:8" ht="15" thickBot="1" x14ac:dyDescent="0.35">
      <c r="A1776" s="30"/>
    </row>
    <row r="1777" spans="1:8" ht="21" x14ac:dyDescent="0.3">
      <c r="A1777" s="258" t="s">
        <v>268</v>
      </c>
      <c r="B1777" s="259"/>
      <c r="C1777" s="259"/>
      <c r="D1777" s="259"/>
      <c r="E1777" s="259"/>
      <c r="F1777" s="259"/>
      <c r="G1777" s="259"/>
      <c r="H1777" s="351"/>
    </row>
    <row r="1778" spans="1:8" x14ac:dyDescent="0.3">
      <c r="A1778" s="350" t="s">
        <v>677</v>
      </c>
      <c r="B1778" s="350"/>
      <c r="C1778" s="139"/>
      <c r="D1778" s="139"/>
      <c r="E1778" s="139"/>
      <c r="F1778" s="139"/>
      <c r="G1778" s="140"/>
      <c r="H1778" s="140"/>
    </row>
    <row r="1779" spans="1:8" ht="30.6" x14ac:dyDescent="0.3">
      <c r="A1779" s="342" t="s">
        <v>270</v>
      </c>
      <c r="B1779" s="342" t="s">
        <v>271</v>
      </c>
      <c r="C1779" s="344" t="s">
        <v>272</v>
      </c>
      <c r="D1779" s="345"/>
      <c r="E1779" s="345"/>
      <c r="F1779" s="346"/>
      <c r="G1779" s="54" t="s">
        <v>273</v>
      </c>
      <c r="H1779" s="55" t="s">
        <v>277</v>
      </c>
    </row>
    <row r="1780" spans="1:8" x14ac:dyDescent="0.3">
      <c r="A1780" s="342"/>
      <c r="B1780" s="342"/>
      <c r="C1780" s="344"/>
      <c r="D1780" s="345"/>
      <c r="E1780" s="345"/>
      <c r="F1780" s="346"/>
      <c r="G1780" s="54" t="s">
        <v>274</v>
      </c>
      <c r="H1780" s="55" t="s">
        <v>278</v>
      </c>
    </row>
    <row r="1781" spans="1:8" ht="15" thickBot="1" x14ac:dyDescent="0.35">
      <c r="A1781" s="342"/>
      <c r="B1781" s="342"/>
      <c r="C1781" s="347"/>
      <c r="D1781" s="348"/>
      <c r="E1781" s="348"/>
      <c r="F1781" s="349"/>
      <c r="G1781" s="54" t="s">
        <v>275</v>
      </c>
      <c r="H1781" s="56"/>
    </row>
    <row r="1782" spans="1:8" ht="30.6" x14ac:dyDescent="0.3">
      <c r="A1782" s="342"/>
      <c r="B1782" s="342"/>
      <c r="C1782" s="58" t="s">
        <v>279</v>
      </c>
      <c r="D1782" s="58" t="s">
        <v>281</v>
      </c>
      <c r="E1782" s="58" t="s">
        <v>283</v>
      </c>
      <c r="F1782" s="58" t="s">
        <v>285</v>
      </c>
      <c r="G1782" s="54" t="s">
        <v>276</v>
      </c>
      <c r="H1782" s="56"/>
    </row>
    <row r="1783" spans="1:8" ht="15" thickBot="1" x14ac:dyDescent="0.35">
      <c r="A1783" s="343"/>
      <c r="B1783" s="343"/>
      <c r="C1783" s="59" t="s">
        <v>280</v>
      </c>
      <c r="D1783" s="59" t="s">
        <v>282</v>
      </c>
      <c r="E1783" s="59" t="s">
        <v>284</v>
      </c>
      <c r="F1783" s="59" t="s">
        <v>286</v>
      </c>
      <c r="G1783" s="13"/>
      <c r="H1783" s="57"/>
    </row>
    <row r="1784" spans="1:8" ht="15" thickBot="1" x14ac:dyDescent="0.35">
      <c r="A1784" s="95"/>
      <c r="B1784" s="95"/>
      <c r="C1784" s="95"/>
      <c r="D1784" s="95"/>
      <c r="E1784" s="95"/>
      <c r="F1784" s="95"/>
      <c r="G1784" s="95"/>
      <c r="H1784" s="95"/>
    </row>
    <row r="1785" spans="1:8" ht="28.2" thickBot="1" x14ac:dyDescent="0.35">
      <c r="A1785" s="122" t="s">
        <v>15</v>
      </c>
      <c r="B1785" s="60" t="s">
        <v>287</v>
      </c>
      <c r="C1785" s="124">
        <v>745.85350000000005</v>
      </c>
      <c r="D1785" s="123">
        <v>1245.4033999999999</v>
      </c>
      <c r="E1785" s="123">
        <v>8664.6830000000009</v>
      </c>
      <c r="F1785" s="123">
        <v>10655.939899999999</v>
      </c>
      <c r="G1785" s="60" t="s">
        <v>288</v>
      </c>
      <c r="H1785" s="141" t="s">
        <v>288</v>
      </c>
    </row>
    <row r="1786" spans="1:8" ht="15" thickBot="1" x14ac:dyDescent="0.35">
      <c r="A1786" s="126">
        <v>1</v>
      </c>
      <c r="B1786" s="61" t="s">
        <v>289</v>
      </c>
      <c r="C1786" s="128">
        <v>56.250799999999998</v>
      </c>
      <c r="D1786" s="128">
        <v>291.25599999999997</v>
      </c>
      <c r="E1786" s="127">
        <v>1115.1980000000001</v>
      </c>
      <c r="F1786" s="127">
        <v>1462.7048</v>
      </c>
      <c r="G1786" s="61" t="s">
        <v>288</v>
      </c>
      <c r="H1786" s="142" t="s">
        <v>288</v>
      </c>
    </row>
    <row r="1787" spans="1:8" ht="31.2" thickBot="1" x14ac:dyDescent="0.35">
      <c r="A1787" s="64" t="s">
        <v>290</v>
      </c>
      <c r="B1787" s="63" t="s">
        <v>291</v>
      </c>
      <c r="C1787" s="132">
        <v>10.869400000000001</v>
      </c>
      <c r="D1787" s="132">
        <v>109.5403</v>
      </c>
      <c r="E1787" s="132">
        <v>383.83659999999998</v>
      </c>
      <c r="F1787" s="132">
        <v>504.24630000000002</v>
      </c>
      <c r="G1787" s="143" t="s">
        <v>288</v>
      </c>
      <c r="H1787" s="132">
        <v>632.27</v>
      </c>
    </row>
    <row r="1788" spans="1:8" ht="15" thickBot="1" x14ac:dyDescent="0.35">
      <c r="A1788" s="64" t="s">
        <v>292</v>
      </c>
      <c r="B1788" s="63" t="s">
        <v>293</v>
      </c>
      <c r="C1788" s="132">
        <v>10.869400000000001</v>
      </c>
      <c r="D1788" s="132">
        <v>109.5403</v>
      </c>
      <c r="E1788" s="132">
        <v>383.83659999999998</v>
      </c>
      <c r="F1788" s="132">
        <v>504.24630000000002</v>
      </c>
      <c r="G1788" s="143" t="s">
        <v>288</v>
      </c>
      <c r="H1788" s="132">
        <v>632.27</v>
      </c>
    </row>
    <row r="1789" spans="1:8" ht="15" thickBot="1" x14ac:dyDescent="0.35">
      <c r="A1789" s="64" t="s">
        <v>294</v>
      </c>
      <c r="B1789" s="63" t="s">
        <v>295</v>
      </c>
      <c r="C1789" s="132">
        <v>0</v>
      </c>
      <c r="D1789" s="132">
        <v>1.8638999999999999</v>
      </c>
      <c r="E1789" s="132">
        <v>66.314400000000006</v>
      </c>
      <c r="F1789" s="132">
        <v>68.178299999999993</v>
      </c>
      <c r="G1789" s="143" t="s">
        <v>288</v>
      </c>
      <c r="H1789" s="132">
        <v>78.599999999999994</v>
      </c>
    </row>
    <row r="1790" spans="1:8" ht="15" thickBot="1" x14ac:dyDescent="0.35">
      <c r="A1790" s="64" t="s">
        <v>296</v>
      </c>
      <c r="B1790" s="63" t="s">
        <v>297</v>
      </c>
      <c r="C1790" s="132">
        <v>0</v>
      </c>
      <c r="D1790" s="132">
        <v>1.1597999999999999</v>
      </c>
      <c r="E1790" s="132">
        <v>23.814699999999998</v>
      </c>
      <c r="F1790" s="132">
        <v>24.974499999999999</v>
      </c>
      <c r="G1790" s="143" t="s">
        <v>288</v>
      </c>
      <c r="H1790" s="132">
        <v>37.21</v>
      </c>
    </row>
    <row r="1791" spans="1:8" ht="15" thickBot="1" x14ac:dyDescent="0.35">
      <c r="A1791" s="64" t="s">
        <v>298</v>
      </c>
      <c r="B1791" s="63" t="s">
        <v>299</v>
      </c>
      <c r="C1791" s="132">
        <v>0</v>
      </c>
      <c r="D1791" s="132">
        <v>0.70409999999999995</v>
      </c>
      <c r="E1791" s="132">
        <v>42.499699999999997</v>
      </c>
      <c r="F1791" s="132">
        <v>43.203800000000001</v>
      </c>
      <c r="G1791" s="143" t="s">
        <v>288</v>
      </c>
      <c r="H1791" s="132">
        <v>41.39</v>
      </c>
    </row>
    <row r="1792" spans="1:8" ht="15" thickBot="1" x14ac:dyDescent="0.35">
      <c r="A1792" s="64" t="s">
        <v>300</v>
      </c>
      <c r="B1792" s="63" t="s">
        <v>301</v>
      </c>
      <c r="C1792" s="132">
        <v>0</v>
      </c>
      <c r="D1792" s="132">
        <v>0</v>
      </c>
      <c r="E1792" s="132">
        <v>0</v>
      </c>
      <c r="F1792" s="132">
        <v>0</v>
      </c>
      <c r="G1792" s="143" t="s">
        <v>288</v>
      </c>
      <c r="H1792" s="132">
        <v>0</v>
      </c>
    </row>
    <row r="1793" spans="1:8" ht="15" thickBot="1" x14ac:dyDescent="0.35">
      <c r="A1793" s="64" t="s">
        <v>302</v>
      </c>
      <c r="B1793" s="63" t="s">
        <v>303</v>
      </c>
      <c r="C1793" s="132">
        <v>7.4985999999999997</v>
      </c>
      <c r="D1793" s="132">
        <v>68.3249</v>
      </c>
      <c r="E1793" s="132">
        <v>179.76849999999999</v>
      </c>
      <c r="F1793" s="132">
        <v>255.59200000000001</v>
      </c>
      <c r="G1793" s="143" t="s">
        <v>288</v>
      </c>
      <c r="H1793" s="132">
        <v>314.18</v>
      </c>
    </row>
    <row r="1794" spans="1:8" ht="15" thickBot="1" x14ac:dyDescent="0.35">
      <c r="A1794" s="64" t="s">
        <v>304</v>
      </c>
      <c r="B1794" s="63" t="s">
        <v>305</v>
      </c>
      <c r="C1794" s="132">
        <v>0</v>
      </c>
      <c r="D1794" s="132">
        <v>0</v>
      </c>
      <c r="E1794" s="132">
        <v>29.0076</v>
      </c>
      <c r="F1794" s="132">
        <v>29.0076</v>
      </c>
      <c r="G1794" s="143" t="s">
        <v>288</v>
      </c>
      <c r="H1794" s="132">
        <v>30.46</v>
      </c>
    </row>
    <row r="1795" spans="1:8" ht="15" thickBot="1" x14ac:dyDescent="0.35">
      <c r="A1795" s="64" t="s">
        <v>306</v>
      </c>
      <c r="B1795" s="63" t="s">
        <v>307</v>
      </c>
      <c r="C1795" s="132">
        <v>0</v>
      </c>
      <c r="D1795" s="132">
        <v>0</v>
      </c>
      <c r="E1795" s="132">
        <v>0</v>
      </c>
      <c r="F1795" s="132">
        <v>0</v>
      </c>
      <c r="G1795" s="143" t="s">
        <v>288</v>
      </c>
      <c r="H1795" s="132">
        <v>0</v>
      </c>
    </row>
    <row r="1796" spans="1:8" ht="15" thickBot="1" x14ac:dyDescent="0.35">
      <c r="A1796" s="64" t="s">
        <v>308</v>
      </c>
      <c r="B1796" s="63" t="s">
        <v>309</v>
      </c>
      <c r="C1796" s="132">
        <v>3.3708</v>
      </c>
      <c r="D1796" s="132">
        <v>39.351500000000001</v>
      </c>
      <c r="E1796" s="132">
        <v>108.7461</v>
      </c>
      <c r="F1796" s="132">
        <v>151.4684</v>
      </c>
      <c r="G1796" s="143" t="s">
        <v>288</v>
      </c>
      <c r="H1796" s="132">
        <v>209.03</v>
      </c>
    </row>
    <row r="1797" spans="1:8" ht="21" thickBot="1" x14ac:dyDescent="0.35">
      <c r="A1797" s="64" t="s">
        <v>310</v>
      </c>
      <c r="B1797" s="63" t="s">
        <v>311</v>
      </c>
      <c r="C1797" s="132">
        <v>0</v>
      </c>
      <c r="D1797" s="132">
        <v>0</v>
      </c>
      <c r="E1797" s="132">
        <v>0</v>
      </c>
      <c r="F1797" s="132">
        <v>0</v>
      </c>
      <c r="G1797" s="143" t="s">
        <v>288</v>
      </c>
      <c r="H1797" s="132">
        <v>0</v>
      </c>
    </row>
    <row r="1798" spans="1:8" ht="15" thickBot="1" x14ac:dyDescent="0.35">
      <c r="A1798" s="64" t="s">
        <v>312</v>
      </c>
      <c r="B1798" s="63" t="s">
        <v>313</v>
      </c>
      <c r="C1798" s="132">
        <v>0</v>
      </c>
      <c r="D1798" s="132">
        <v>0</v>
      </c>
      <c r="E1798" s="132">
        <v>0</v>
      </c>
      <c r="F1798" s="132">
        <v>0</v>
      </c>
      <c r="G1798" s="143" t="s">
        <v>288</v>
      </c>
      <c r="H1798" s="132">
        <v>0</v>
      </c>
    </row>
    <row r="1799" spans="1:8" ht="41.4" thickBot="1" x14ac:dyDescent="0.35">
      <c r="A1799" s="64" t="s">
        <v>314</v>
      </c>
      <c r="B1799" s="63" t="s">
        <v>315</v>
      </c>
      <c r="C1799" s="132">
        <v>0</v>
      </c>
      <c r="D1799" s="132">
        <v>13.7194</v>
      </c>
      <c r="E1799" s="132">
        <v>179.18129999999999</v>
      </c>
      <c r="F1799" s="132">
        <v>192.9007</v>
      </c>
      <c r="G1799" s="143" t="s">
        <v>288</v>
      </c>
      <c r="H1799" s="132">
        <v>96.45</v>
      </c>
    </row>
    <row r="1800" spans="1:8" ht="15" thickBot="1" x14ac:dyDescent="0.35">
      <c r="A1800" s="64" t="s">
        <v>316</v>
      </c>
      <c r="B1800" s="63" t="s">
        <v>317</v>
      </c>
      <c r="C1800" s="132">
        <v>0</v>
      </c>
      <c r="D1800" s="132">
        <v>0</v>
      </c>
      <c r="E1800" s="132">
        <v>1.0522</v>
      </c>
      <c r="F1800" s="132">
        <v>1.0522</v>
      </c>
      <c r="G1800" s="143" t="s">
        <v>288</v>
      </c>
      <c r="H1800" s="132">
        <v>17.05</v>
      </c>
    </row>
    <row r="1801" spans="1:8" ht="21" thickBot="1" x14ac:dyDescent="0.35">
      <c r="A1801" s="64" t="s">
        <v>318</v>
      </c>
      <c r="B1801" s="63" t="s">
        <v>319</v>
      </c>
      <c r="C1801" s="132">
        <v>0</v>
      </c>
      <c r="D1801" s="132">
        <v>0</v>
      </c>
      <c r="E1801" s="132">
        <v>1.0522</v>
      </c>
      <c r="F1801" s="132">
        <v>1.0522</v>
      </c>
      <c r="G1801" s="143" t="s">
        <v>288</v>
      </c>
      <c r="H1801" s="132">
        <v>17.05</v>
      </c>
    </row>
    <row r="1802" spans="1:8" ht="15" thickBot="1" x14ac:dyDescent="0.35">
      <c r="A1802" s="64" t="s">
        <v>320</v>
      </c>
      <c r="B1802" s="63" t="s">
        <v>321</v>
      </c>
      <c r="C1802" s="132">
        <v>0</v>
      </c>
      <c r="D1802" s="132">
        <v>0</v>
      </c>
      <c r="E1802" s="132">
        <v>0</v>
      </c>
      <c r="F1802" s="132">
        <v>0</v>
      </c>
      <c r="G1802" s="143" t="s">
        <v>288</v>
      </c>
      <c r="H1802" s="132">
        <v>0</v>
      </c>
    </row>
    <row r="1803" spans="1:8" ht="21" thickBot="1" x14ac:dyDescent="0.35">
      <c r="A1803" s="64" t="s">
        <v>322</v>
      </c>
      <c r="B1803" s="63" t="s">
        <v>323</v>
      </c>
      <c r="C1803" s="132">
        <v>0</v>
      </c>
      <c r="D1803" s="132">
        <v>0</v>
      </c>
      <c r="E1803" s="132">
        <v>0</v>
      </c>
      <c r="F1803" s="132">
        <v>0</v>
      </c>
      <c r="G1803" s="143" t="s">
        <v>288</v>
      </c>
      <c r="H1803" s="132">
        <v>0</v>
      </c>
    </row>
    <row r="1804" spans="1:8" ht="15" thickBot="1" x14ac:dyDescent="0.35">
      <c r="A1804" s="64" t="s">
        <v>324</v>
      </c>
      <c r="B1804" s="63" t="s">
        <v>325</v>
      </c>
      <c r="C1804" s="132">
        <v>1.0161</v>
      </c>
      <c r="D1804" s="132">
        <v>0</v>
      </c>
      <c r="E1804" s="132">
        <v>24.270199999999999</v>
      </c>
      <c r="F1804" s="132">
        <v>25.286300000000001</v>
      </c>
      <c r="G1804" s="143" t="s">
        <v>288</v>
      </c>
      <c r="H1804" s="132">
        <v>14.79</v>
      </c>
    </row>
    <row r="1805" spans="1:8" ht="15" thickBot="1" x14ac:dyDescent="0.35">
      <c r="A1805" s="64" t="s">
        <v>326</v>
      </c>
      <c r="B1805" s="63" t="s">
        <v>327</v>
      </c>
      <c r="C1805" s="132">
        <v>1.0150999999999999</v>
      </c>
      <c r="D1805" s="132">
        <v>0</v>
      </c>
      <c r="E1805" s="132">
        <v>23.453700000000001</v>
      </c>
      <c r="F1805" s="132">
        <v>24.468800000000002</v>
      </c>
      <c r="G1805" s="143" t="s">
        <v>288</v>
      </c>
      <c r="H1805" s="132">
        <v>14.38</v>
      </c>
    </row>
    <row r="1806" spans="1:8" ht="15" thickBot="1" x14ac:dyDescent="0.35">
      <c r="A1806" s="64" t="s">
        <v>328</v>
      </c>
      <c r="B1806" s="63" t="s">
        <v>329</v>
      </c>
      <c r="C1806" s="132">
        <v>0</v>
      </c>
      <c r="D1806" s="132">
        <v>0</v>
      </c>
      <c r="E1806" s="132">
        <v>0</v>
      </c>
      <c r="F1806" s="132">
        <v>0</v>
      </c>
      <c r="G1806" s="143" t="s">
        <v>288</v>
      </c>
      <c r="H1806" s="132">
        <v>0</v>
      </c>
    </row>
    <row r="1807" spans="1:8" ht="15" thickBot="1" x14ac:dyDescent="0.35">
      <c r="A1807" s="64" t="s">
        <v>330</v>
      </c>
      <c r="B1807" s="63" t="s">
        <v>331</v>
      </c>
      <c r="C1807" s="132">
        <v>1.0150999999999999</v>
      </c>
      <c r="D1807" s="132">
        <v>0</v>
      </c>
      <c r="E1807" s="132">
        <v>23.453700000000001</v>
      </c>
      <c r="F1807" s="132">
        <v>24.468800000000002</v>
      </c>
      <c r="G1807" s="143" t="s">
        <v>288</v>
      </c>
      <c r="H1807" s="132">
        <v>14.38</v>
      </c>
    </row>
    <row r="1808" spans="1:8" ht="15" thickBot="1" x14ac:dyDescent="0.35">
      <c r="A1808" s="64" t="s">
        <v>332</v>
      </c>
      <c r="B1808" s="63" t="s">
        <v>333</v>
      </c>
      <c r="C1808" s="132">
        <v>0</v>
      </c>
      <c r="D1808" s="132">
        <v>0</v>
      </c>
      <c r="E1808" s="132">
        <v>0</v>
      </c>
      <c r="F1808" s="132">
        <v>0</v>
      </c>
      <c r="G1808" s="143" t="s">
        <v>288</v>
      </c>
      <c r="H1808" s="132">
        <v>0</v>
      </c>
    </row>
    <row r="1809" spans="1:8" ht="15" thickBot="1" x14ac:dyDescent="0.35">
      <c r="A1809" s="64" t="s">
        <v>334</v>
      </c>
      <c r="B1809" s="63" t="s">
        <v>335</v>
      </c>
      <c r="C1809" s="132">
        <v>0</v>
      </c>
      <c r="D1809" s="132">
        <v>0</v>
      </c>
      <c r="E1809" s="132">
        <v>0</v>
      </c>
      <c r="F1809" s="132">
        <v>0</v>
      </c>
      <c r="G1809" s="143" t="s">
        <v>288</v>
      </c>
      <c r="H1809" s="132">
        <v>0</v>
      </c>
    </row>
    <row r="1810" spans="1:8" ht="15" thickBot="1" x14ac:dyDescent="0.35">
      <c r="A1810" s="64" t="s">
        <v>336</v>
      </c>
      <c r="B1810" s="63" t="s">
        <v>337</v>
      </c>
      <c r="C1810" s="132">
        <v>0</v>
      </c>
      <c r="D1810" s="132">
        <v>0</v>
      </c>
      <c r="E1810" s="132">
        <v>0</v>
      </c>
      <c r="F1810" s="132">
        <v>0</v>
      </c>
      <c r="G1810" s="143" t="s">
        <v>288</v>
      </c>
      <c r="H1810" s="132">
        <v>0</v>
      </c>
    </row>
    <row r="1811" spans="1:8" ht="21" thickBot="1" x14ac:dyDescent="0.35">
      <c r="A1811" s="64" t="s">
        <v>338</v>
      </c>
      <c r="B1811" s="63" t="s">
        <v>339</v>
      </c>
      <c r="C1811" s="132">
        <v>0</v>
      </c>
      <c r="D1811" s="132">
        <v>0</v>
      </c>
      <c r="E1811" s="132">
        <v>0</v>
      </c>
      <c r="F1811" s="132">
        <v>0</v>
      </c>
      <c r="G1811" s="143" t="s">
        <v>288</v>
      </c>
      <c r="H1811" s="132">
        <v>0</v>
      </c>
    </row>
    <row r="1812" spans="1:8" ht="15" thickBot="1" x14ac:dyDescent="0.35">
      <c r="A1812" s="64" t="s">
        <v>340</v>
      </c>
      <c r="B1812" s="63" t="s">
        <v>341</v>
      </c>
      <c r="C1812" s="132">
        <v>0</v>
      </c>
      <c r="D1812" s="132">
        <v>0</v>
      </c>
      <c r="E1812" s="132">
        <v>0</v>
      </c>
      <c r="F1812" s="132">
        <v>0</v>
      </c>
      <c r="G1812" s="143" t="s">
        <v>288</v>
      </c>
      <c r="H1812" s="132">
        <v>0</v>
      </c>
    </row>
    <row r="1813" spans="1:8" ht="15" thickBot="1" x14ac:dyDescent="0.35">
      <c r="A1813" s="64" t="s">
        <v>342</v>
      </c>
      <c r="B1813" s="63" t="s">
        <v>343</v>
      </c>
      <c r="C1813" s="132">
        <v>0</v>
      </c>
      <c r="D1813" s="132">
        <v>0</v>
      </c>
      <c r="E1813" s="132">
        <v>0</v>
      </c>
      <c r="F1813" s="132">
        <v>0</v>
      </c>
      <c r="G1813" s="143" t="s">
        <v>288</v>
      </c>
      <c r="H1813" s="132">
        <v>0</v>
      </c>
    </row>
    <row r="1814" spans="1:8" ht="21" thickBot="1" x14ac:dyDescent="0.35">
      <c r="A1814" s="64" t="s">
        <v>344</v>
      </c>
      <c r="B1814" s="63" t="s">
        <v>345</v>
      </c>
      <c r="C1814" s="132">
        <v>0</v>
      </c>
      <c r="D1814" s="132">
        <v>0</v>
      </c>
      <c r="E1814" s="132">
        <v>0</v>
      </c>
      <c r="F1814" s="132">
        <v>0</v>
      </c>
      <c r="G1814" s="143" t="s">
        <v>288</v>
      </c>
      <c r="H1814" s="132">
        <v>0</v>
      </c>
    </row>
    <row r="1815" spans="1:8" ht="15" thickBot="1" x14ac:dyDescent="0.35">
      <c r="A1815" s="64" t="s">
        <v>346</v>
      </c>
      <c r="B1815" s="63" t="s">
        <v>347</v>
      </c>
      <c r="C1815" s="132">
        <v>0</v>
      </c>
      <c r="D1815" s="132">
        <v>0</v>
      </c>
      <c r="E1815" s="132">
        <v>0</v>
      </c>
      <c r="F1815" s="132">
        <v>0</v>
      </c>
      <c r="G1815" s="143" t="s">
        <v>288</v>
      </c>
      <c r="H1815" s="132">
        <v>0</v>
      </c>
    </row>
    <row r="1816" spans="1:8" ht="15" thickBot="1" x14ac:dyDescent="0.35">
      <c r="A1816" s="64" t="s">
        <v>348</v>
      </c>
      <c r="B1816" s="63" t="s">
        <v>349</v>
      </c>
      <c r="C1816" s="132">
        <v>0</v>
      </c>
      <c r="D1816" s="132">
        <v>0</v>
      </c>
      <c r="E1816" s="132">
        <v>0</v>
      </c>
      <c r="F1816" s="132">
        <v>0</v>
      </c>
      <c r="G1816" s="143" t="s">
        <v>288</v>
      </c>
      <c r="H1816" s="132">
        <v>0</v>
      </c>
    </row>
    <row r="1817" spans="1:8" ht="15" thickBot="1" x14ac:dyDescent="0.35">
      <c r="A1817" s="64" t="s">
        <v>350</v>
      </c>
      <c r="B1817" s="63" t="s">
        <v>351</v>
      </c>
      <c r="C1817" s="132">
        <v>1E-3</v>
      </c>
      <c r="D1817" s="132">
        <v>0</v>
      </c>
      <c r="E1817" s="132">
        <v>0.8165</v>
      </c>
      <c r="F1817" s="132">
        <v>0.8175</v>
      </c>
      <c r="G1817" s="144" t="s">
        <v>288</v>
      </c>
      <c r="H1817" s="132">
        <v>0.41</v>
      </c>
    </row>
    <row r="1818" spans="1:8" ht="31.2" thickBot="1" x14ac:dyDescent="0.35">
      <c r="A1818" s="64" t="s">
        <v>352</v>
      </c>
      <c r="B1818" s="63" t="s">
        <v>353</v>
      </c>
      <c r="C1818" s="132">
        <v>0</v>
      </c>
      <c r="D1818" s="132">
        <v>0</v>
      </c>
      <c r="E1818" s="132">
        <v>0</v>
      </c>
      <c r="F1818" s="132">
        <v>0</v>
      </c>
      <c r="G1818" s="143" t="s">
        <v>288</v>
      </c>
      <c r="H1818" s="132">
        <v>0</v>
      </c>
    </row>
    <row r="1819" spans="1:8" ht="21" thickBot="1" x14ac:dyDescent="0.35">
      <c r="A1819" s="64" t="s">
        <v>354</v>
      </c>
      <c r="B1819" s="63" t="s">
        <v>355</v>
      </c>
      <c r="C1819" s="132">
        <v>0</v>
      </c>
      <c r="D1819" s="132">
        <v>0</v>
      </c>
      <c r="E1819" s="132">
        <v>291.80509999999998</v>
      </c>
      <c r="F1819" s="132">
        <v>291.80509999999998</v>
      </c>
      <c r="G1819" s="143" t="s">
        <v>288</v>
      </c>
      <c r="H1819" s="132">
        <v>667.67</v>
      </c>
    </row>
    <row r="1820" spans="1:8" ht="15" thickBot="1" x14ac:dyDescent="0.35">
      <c r="A1820" s="64" t="s">
        <v>356</v>
      </c>
      <c r="B1820" s="63" t="s">
        <v>357</v>
      </c>
      <c r="C1820" s="132">
        <v>0</v>
      </c>
      <c r="D1820" s="132">
        <v>0</v>
      </c>
      <c r="E1820" s="132">
        <v>80.565100000000001</v>
      </c>
      <c r="F1820" s="132">
        <v>80.565100000000001</v>
      </c>
      <c r="G1820" s="143" t="s">
        <v>288</v>
      </c>
      <c r="H1820" s="132">
        <v>251.13</v>
      </c>
    </row>
    <row r="1821" spans="1:8" ht="15" thickBot="1" x14ac:dyDescent="0.35">
      <c r="A1821" s="64" t="s">
        <v>358</v>
      </c>
      <c r="B1821" s="63" t="s">
        <v>359</v>
      </c>
      <c r="C1821" s="132">
        <v>0</v>
      </c>
      <c r="D1821" s="132">
        <v>0</v>
      </c>
      <c r="E1821" s="132">
        <v>50.565100000000001</v>
      </c>
      <c r="F1821" s="132">
        <v>50.565100000000001</v>
      </c>
      <c r="G1821" s="143" t="s">
        <v>288</v>
      </c>
      <c r="H1821" s="132">
        <v>101.13</v>
      </c>
    </row>
    <row r="1822" spans="1:8" ht="21" thickBot="1" x14ac:dyDescent="0.35">
      <c r="A1822" s="64" t="s">
        <v>360</v>
      </c>
      <c r="B1822" s="63" t="s">
        <v>678</v>
      </c>
      <c r="C1822" s="132">
        <v>0</v>
      </c>
      <c r="D1822" s="132">
        <v>0</v>
      </c>
      <c r="E1822" s="132">
        <v>30</v>
      </c>
      <c r="F1822" s="132">
        <v>30</v>
      </c>
      <c r="G1822" s="143" t="s">
        <v>288</v>
      </c>
      <c r="H1822" s="132">
        <v>150</v>
      </c>
    </row>
    <row r="1823" spans="1:8" ht="15" thickBot="1" x14ac:dyDescent="0.35">
      <c r="A1823" s="64" t="s">
        <v>362</v>
      </c>
      <c r="B1823" s="63" t="s">
        <v>363</v>
      </c>
      <c r="C1823" s="132">
        <v>0</v>
      </c>
      <c r="D1823" s="132">
        <v>0</v>
      </c>
      <c r="E1823" s="132">
        <v>2.9678</v>
      </c>
      <c r="F1823" s="132">
        <v>2.9678</v>
      </c>
      <c r="G1823" s="143" t="s">
        <v>288</v>
      </c>
      <c r="H1823" s="132" t="s">
        <v>288</v>
      </c>
    </row>
    <row r="1824" spans="1:8" ht="15" thickBot="1" x14ac:dyDescent="0.35">
      <c r="A1824" s="64" t="s">
        <v>364</v>
      </c>
      <c r="B1824" s="63" t="s">
        <v>365</v>
      </c>
      <c r="C1824" s="132">
        <v>0</v>
      </c>
      <c r="D1824" s="132">
        <v>0</v>
      </c>
      <c r="E1824" s="132">
        <v>208.2722</v>
      </c>
      <c r="F1824" s="132">
        <v>208.2722</v>
      </c>
      <c r="G1824" s="143" t="s">
        <v>288</v>
      </c>
      <c r="H1824" s="132">
        <v>416.54</v>
      </c>
    </row>
    <row r="1825" spans="1:8" ht="15" thickBot="1" x14ac:dyDescent="0.35">
      <c r="A1825" s="64" t="s">
        <v>366</v>
      </c>
      <c r="B1825" s="63" t="s">
        <v>367</v>
      </c>
      <c r="C1825" s="132">
        <v>0</v>
      </c>
      <c r="D1825" s="132">
        <v>0</v>
      </c>
      <c r="E1825" s="132">
        <v>208.2722</v>
      </c>
      <c r="F1825" s="132">
        <v>208.2722</v>
      </c>
      <c r="G1825" s="143" t="s">
        <v>288</v>
      </c>
      <c r="H1825" s="132">
        <v>416.54</v>
      </c>
    </row>
    <row r="1826" spans="1:8" ht="21" thickBot="1" x14ac:dyDescent="0.35">
      <c r="A1826" s="64" t="s">
        <v>368</v>
      </c>
      <c r="B1826" s="63" t="s">
        <v>369</v>
      </c>
      <c r="C1826" s="132">
        <v>0</v>
      </c>
      <c r="D1826" s="132">
        <v>0</v>
      </c>
      <c r="E1826" s="132">
        <v>0</v>
      </c>
      <c r="F1826" s="132">
        <v>0</v>
      </c>
      <c r="G1826" s="143" t="s">
        <v>288</v>
      </c>
      <c r="H1826" s="132">
        <v>0</v>
      </c>
    </row>
    <row r="1827" spans="1:8" ht="15" thickBot="1" x14ac:dyDescent="0.35">
      <c r="A1827" s="64" t="s">
        <v>370</v>
      </c>
      <c r="B1827" s="63" t="s">
        <v>371</v>
      </c>
      <c r="C1827" s="132">
        <v>0.95309999999999995</v>
      </c>
      <c r="D1827" s="132">
        <v>0.75370000000000004</v>
      </c>
      <c r="E1827" s="132">
        <v>23.701000000000001</v>
      </c>
      <c r="F1827" s="132">
        <v>25.407800000000002</v>
      </c>
      <c r="G1827" s="63" t="s">
        <v>288</v>
      </c>
      <c r="H1827" s="132">
        <v>497.56</v>
      </c>
    </row>
    <row r="1828" spans="1:8" ht="15" thickBot="1" x14ac:dyDescent="0.35">
      <c r="A1828" s="64" t="s">
        <v>372</v>
      </c>
      <c r="B1828" s="63" t="s">
        <v>373</v>
      </c>
      <c r="C1828" s="132">
        <v>0.95309999999999995</v>
      </c>
      <c r="D1828" s="132">
        <v>0.73370000000000002</v>
      </c>
      <c r="E1828" s="132">
        <v>18.6433</v>
      </c>
      <c r="F1828" s="132">
        <v>20.330100000000002</v>
      </c>
      <c r="G1828" s="63" t="s">
        <v>288</v>
      </c>
      <c r="H1828" s="132">
        <v>416.32</v>
      </c>
    </row>
    <row r="1829" spans="1:8" ht="15" thickBot="1" x14ac:dyDescent="0.35">
      <c r="A1829" s="64" t="s">
        <v>374</v>
      </c>
      <c r="B1829" s="63" t="s">
        <v>375</v>
      </c>
      <c r="C1829" s="132">
        <v>6.7000000000000002E-3</v>
      </c>
      <c r="D1829" s="132">
        <v>0</v>
      </c>
      <c r="E1829" s="132">
        <v>0.95389999999999997</v>
      </c>
      <c r="F1829" s="132">
        <v>0.96060000000000001</v>
      </c>
      <c r="G1829" s="63" t="s">
        <v>288</v>
      </c>
      <c r="H1829" s="132">
        <v>10.37</v>
      </c>
    </row>
    <row r="1830" spans="1:8" ht="15" thickBot="1" x14ac:dyDescent="0.35">
      <c r="A1830" s="64" t="s">
        <v>376</v>
      </c>
      <c r="B1830" s="63" t="s">
        <v>377</v>
      </c>
      <c r="C1830" s="132">
        <v>3.7000000000000002E-3</v>
      </c>
      <c r="D1830" s="132">
        <v>0</v>
      </c>
      <c r="E1830" s="132">
        <v>0.31769999999999998</v>
      </c>
      <c r="F1830" s="132">
        <v>0.32140000000000002</v>
      </c>
      <c r="G1830" s="63" t="s">
        <v>288</v>
      </c>
      <c r="H1830" s="132">
        <v>3.21</v>
      </c>
    </row>
    <row r="1831" spans="1:8" ht="15" thickBot="1" x14ac:dyDescent="0.35">
      <c r="A1831" s="64" t="s">
        <v>378</v>
      </c>
      <c r="B1831" s="63" t="s">
        <v>379</v>
      </c>
      <c r="C1831" s="132">
        <v>3.0000000000000001E-3</v>
      </c>
      <c r="D1831" s="132">
        <v>0</v>
      </c>
      <c r="E1831" s="132">
        <v>0.11749999999999999</v>
      </c>
      <c r="F1831" s="132">
        <v>0.1205</v>
      </c>
      <c r="G1831" s="63" t="s">
        <v>288</v>
      </c>
      <c r="H1831" s="132">
        <v>1.45</v>
      </c>
    </row>
    <row r="1832" spans="1:8" ht="21" thickBot="1" x14ac:dyDescent="0.35">
      <c r="A1832" s="64" t="s">
        <v>380</v>
      </c>
      <c r="B1832" s="63" t="s">
        <v>679</v>
      </c>
      <c r="C1832" s="132">
        <v>0</v>
      </c>
      <c r="D1832" s="132">
        <v>0</v>
      </c>
      <c r="E1832" s="132">
        <v>0.51870000000000005</v>
      </c>
      <c r="F1832" s="132">
        <v>0.51870000000000005</v>
      </c>
      <c r="G1832" s="63" t="s">
        <v>288</v>
      </c>
      <c r="H1832" s="132">
        <v>5.71</v>
      </c>
    </row>
    <row r="1833" spans="1:8" ht="15" thickBot="1" x14ac:dyDescent="0.35">
      <c r="A1833" s="64" t="s">
        <v>382</v>
      </c>
      <c r="B1833" s="63" t="s">
        <v>383</v>
      </c>
      <c r="C1833" s="132">
        <v>9.9199999999999997E-2</v>
      </c>
      <c r="D1833" s="132">
        <v>0.14000000000000001</v>
      </c>
      <c r="E1833" s="132">
        <v>2.9156</v>
      </c>
      <c r="F1833" s="132">
        <v>3.1547999999999998</v>
      </c>
      <c r="G1833" s="63" t="s">
        <v>288</v>
      </c>
      <c r="H1833" s="132">
        <v>45.5</v>
      </c>
    </row>
    <row r="1834" spans="1:8" ht="15" thickBot="1" x14ac:dyDescent="0.35">
      <c r="A1834" s="64" t="s">
        <v>384</v>
      </c>
      <c r="B1834" s="63" t="s">
        <v>385</v>
      </c>
      <c r="C1834" s="132">
        <v>0</v>
      </c>
      <c r="D1834" s="132">
        <v>0</v>
      </c>
      <c r="E1834" s="132">
        <v>8.2500000000000004E-2</v>
      </c>
      <c r="F1834" s="132">
        <v>8.2500000000000004E-2</v>
      </c>
      <c r="G1834" s="63" t="s">
        <v>288</v>
      </c>
      <c r="H1834" s="132">
        <v>1.65</v>
      </c>
    </row>
    <row r="1835" spans="1:8" ht="15" thickBot="1" x14ac:dyDescent="0.35">
      <c r="A1835" s="64" t="s">
        <v>386</v>
      </c>
      <c r="B1835" s="63" t="s">
        <v>387</v>
      </c>
      <c r="C1835" s="132">
        <v>0.05</v>
      </c>
      <c r="D1835" s="132">
        <v>0.03</v>
      </c>
      <c r="E1835" s="132">
        <v>0.50980000000000003</v>
      </c>
      <c r="F1835" s="132">
        <v>0.58979999999999999</v>
      </c>
      <c r="G1835" s="63" t="s">
        <v>288</v>
      </c>
      <c r="H1835" s="132">
        <v>11.77</v>
      </c>
    </row>
    <row r="1836" spans="1:8" ht="15" thickBot="1" x14ac:dyDescent="0.35">
      <c r="A1836" s="64" t="s">
        <v>388</v>
      </c>
      <c r="B1836" s="63" t="s">
        <v>389</v>
      </c>
      <c r="C1836" s="132">
        <v>1.8E-3</v>
      </c>
      <c r="D1836" s="132">
        <v>0.05</v>
      </c>
      <c r="E1836" s="132">
        <v>0.58079999999999998</v>
      </c>
      <c r="F1836" s="132">
        <v>0.63260000000000005</v>
      </c>
      <c r="G1836" s="63" t="s">
        <v>288</v>
      </c>
      <c r="H1836" s="132">
        <v>11.39</v>
      </c>
    </row>
    <row r="1837" spans="1:8" ht="15" thickBot="1" x14ac:dyDescent="0.35">
      <c r="A1837" s="64" t="s">
        <v>390</v>
      </c>
      <c r="B1837" s="63" t="s">
        <v>391</v>
      </c>
      <c r="C1837" s="132">
        <v>0</v>
      </c>
      <c r="D1837" s="132">
        <v>0</v>
      </c>
      <c r="E1837" s="132">
        <v>0</v>
      </c>
      <c r="F1837" s="132">
        <v>0</v>
      </c>
      <c r="G1837" s="63" t="s">
        <v>288</v>
      </c>
      <c r="H1837" s="132">
        <v>0</v>
      </c>
    </row>
    <row r="1838" spans="1:8" ht="15" thickBot="1" x14ac:dyDescent="0.35">
      <c r="A1838" s="64" t="s">
        <v>392</v>
      </c>
      <c r="B1838" s="63" t="s">
        <v>393</v>
      </c>
      <c r="C1838" s="132">
        <v>0</v>
      </c>
      <c r="D1838" s="132">
        <v>0</v>
      </c>
      <c r="E1838" s="132">
        <v>0.25</v>
      </c>
      <c r="F1838" s="132">
        <v>0.25</v>
      </c>
      <c r="G1838" s="63" t="s">
        <v>288</v>
      </c>
      <c r="H1838" s="132">
        <v>3.75</v>
      </c>
    </row>
    <row r="1839" spans="1:8" ht="15" thickBot="1" x14ac:dyDescent="0.35">
      <c r="A1839" s="64" t="s">
        <v>394</v>
      </c>
      <c r="B1839" s="63" t="s">
        <v>395</v>
      </c>
      <c r="C1839" s="132">
        <v>4.0000000000000001E-3</v>
      </c>
      <c r="D1839" s="132">
        <v>0</v>
      </c>
      <c r="E1839" s="132">
        <v>0.60780000000000001</v>
      </c>
      <c r="F1839" s="132">
        <v>0.61180000000000001</v>
      </c>
      <c r="G1839" s="63" t="s">
        <v>288</v>
      </c>
      <c r="H1839" s="132">
        <v>3.06</v>
      </c>
    </row>
    <row r="1840" spans="1:8" ht="15" thickBot="1" x14ac:dyDescent="0.35">
      <c r="A1840" s="64" t="s">
        <v>396</v>
      </c>
      <c r="B1840" s="63" t="s">
        <v>397</v>
      </c>
      <c r="C1840" s="132">
        <v>0</v>
      </c>
      <c r="D1840" s="132">
        <v>0</v>
      </c>
      <c r="E1840" s="132">
        <v>0.05</v>
      </c>
      <c r="F1840" s="132">
        <v>0.05</v>
      </c>
      <c r="G1840" s="63" t="s">
        <v>288</v>
      </c>
      <c r="H1840" s="132">
        <v>0.75</v>
      </c>
    </row>
    <row r="1841" spans="1:8" ht="15" thickBot="1" x14ac:dyDescent="0.35">
      <c r="A1841" s="64" t="s">
        <v>398</v>
      </c>
      <c r="B1841" s="63" t="s">
        <v>399</v>
      </c>
      <c r="C1841" s="132">
        <v>0</v>
      </c>
      <c r="D1841" s="132">
        <v>0.02</v>
      </c>
      <c r="E1841" s="132">
        <v>0.2296</v>
      </c>
      <c r="F1841" s="132">
        <v>0.24959999999999999</v>
      </c>
      <c r="G1841" s="63" t="s">
        <v>288</v>
      </c>
      <c r="H1841" s="132">
        <v>3.49</v>
      </c>
    </row>
    <row r="1842" spans="1:8" ht="30.6" thickBot="1" x14ac:dyDescent="0.35">
      <c r="A1842" s="64" t="s">
        <v>400</v>
      </c>
      <c r="B1842" s="63" t="s">
        <v>680</v>
      </c>
      <c r="C1842" s="132">
        <v>4.3400000000000001E-2</v>
      </c>
      <c r="D1842" s="132">
        <v>0.04</v>
      </c>
      <c r="E1842" s="132">
        <v>0.60509999999999997</v>
      </c>
      <c r="F1842" s="132">
        <v>0.6885</v>
      </c>
      <c r="G1842" s="63" t="s">
        <v>288</v>
      </c>
      <c r="H1842" s="132">
        <v>9.64</v>
      </c>
    </row>
    <row r="1843" spans="1:8" ht="15" thickBot="1" x14ac:dyDescent="0.35">
      <c r="A1843" s="64" t="s">
        <v>402</v>
      </c>
      <c r="B1843" s="63" t="s">
        <v>403</v>
      </c>
      <c r="C1843" s="132">
        <v>0.46010000000000001</v>
      </c>
      <c r="D1843" s="132">
        <v>0.49170000000000003</v>
      </c>
      <c r="E1843" s="132">
        <v>11.9687</v>
      </c>
      <c r="F1843" s="132">
        <v>12.920500000000001</v>
      </c>
      <c r="G1843" s="63" t="s">
        <v>288</v>
      </c>
      <c r="H1843" s="132">
        <v>315.36</v>
      </c>
    </row>
    <row r="1844" spans="1:8" ht="15" thickBot="1" x14ac:dyDescent="0.35">
      <c r="A1844" s="64" t="s">
        <v>404</v>
      </c>
      <c r="B1844" s="63" t="s">
        <v>405</v>
      </c>
      <c r="C1844" s="132">
        <v>0.2601</v>
      </c>
      <c r="D1844" s="132">
        <v>0.19670000000000001</v>
      </c>
      <c r="E1844" s="132">
        <v>2.2578</v>
      </c>
      <c r="F1844" s="132">
        <v>2.7145999999999999</v>
      </c>
      <c r="G1844" s="63" t="s">
        <v>288</v>
      </c>
      <c r="H1844" s="132">
        <v>135.72999999999999</v>
      </c>
    </row>
    <row r="1845" spans="1:8" ht="15" thickBot="1" x14ac:dyDescent="0.35">
      <c r="A1845" s="64" t="s">
        <v>406</v>
      </c>
      <c r="B1845" s="63" t="s">
        <v>407</v>
      </c>
      <c r="C1845" s="132">
        <v>0</v>
      </c>
      <c r="D1845" s="132">
        <v>2.5000000000000001E-2</v>
      </c>
      <c r="E1845" s="132">
        <v>0.36149999999999999</v>
      </c>
      <c r="F1845" s="132">
        <v>0.38650000000000001</v>
      </c>
      <c r="G1845" s="63" t="s">
        <v>288</v>
      </c>
      <c r="H1845" s="132">
        <v>10.050000000000001</v>
      </c>
    </row>
    <row r="1846" spans="1:8" ht="15" thickBot="1" x14ac:dyDescent="0.35">
      <c r="A1846" s="64" t="s">
        <v>408</v>
      </c>
      <c r="B1846" s="63" t="s">
        <v>409</v>
      </c>
      <c r="C1846" s="132">
        <v>0</v>
      </c>
      <c r="D1846" s="132">
        <v>0</v>
      </c>
      <c r="E1846" s="132">
        <v>0</v>
      </c>
      <c r="F1846" s="132">
        <v>0</v>
      </c>
      <c r="G1846" s="63" t="s">
        <v>288</v>
      </c>
      <c r="H1846" s="132">
        <v>0</v>
      </c>
    </row>
    <row r="1847" spans="1:8" ht="15" thickBot="1" x14ac:dyDescent="0.35">
      <c r="A1847" s="64" t="s">
        <v>410</v>
      </c>
      <c r="B1847" s="63" t="s">
        <v>411</v>
      </c>
      <c r="C1847" s="132">
        <v>0.1</v>
      </c>
      <c r="D1847" s="132">
        <v>0.05</v>
      </c>
      <c r="E1847" s="132">
        <v>4.6981999999999999</v>
      </c>
      <c r="F1847" s="132">
        <v>4.8482000000000003</v>
      </c>
      <c r="G1847" s="63" t="s">
        <v>288</v>
      </c>
      <c r="H1847" s="132">
        <v>48.48</v>
      </c>
    </row>
    <row r="1848" spans="1:8" ht="15" thickBot="1" x14ac:dyDescent="0.35">
      <c r="A1848" s="64" t="s">
        <v>412</v>
      </c>
      <c r="B1848" s="63" t="s">
        <v>413</v>
      </c>
      <c r="C1848" s="132">
        <v>0</v>
      </c>
      <c r="D1848" s="132">
        <v>0.05</v>
      </c>
      <c r="E1848" s="132">
        <v>0.64329999999999998</v>
      </c>
      <c r="F1848" s="132">
        <v>0.69330000000000003</v>
      </c>
      <c r="G1848" s="63" t="s">
        <v>288</v>
      </c>
      <c r="H1848" s="132">
        <v>17.329999999999998</v>
      </c>
    </row>
    <row r="1849" spans="1:8" ht="15" thickBot="1" x14ac:dyDescent="0.35">
      <c r="A1849" s="64" t="s">
        <v>414</v>
      </c>
      <c r="B1849" s="63" t="s">
        <v>415</v>
      </c>
      <c r="C1849" s="132">
        <v>0.05</v>
      </c>
      <c r="D1849" s="132">
        <v>0.04</v>
      </c>
      <c r="E1849" s="132">
        <v>0.33500000000000002</v>
      </c>
      <c r="F1849" s="132">
        <v>0.42499999999999999</v>
      </c>
      <c r="G1849" s="63" t="s">
        <v>288</v>
      </c>
      <c r="H1849" s="132">
        <v>11.05</v>
      </c>
    </row>
    <row r="1850" spans="1:8" ht="15" thickBot="1" x14ac:dyDescent="0.35">
      <c r="A1850" s="64" t="s">
        <v>416</v>
      </c>
      <c r="B1850" s="63" t="s">
        <v>417</v>
      </c>
      <c r="C1850" s="132">
        <v>0</v>
      </c>
      <c r="D1850" s="132">
        <v>0.03</v>
      </c>
      <c r="E1850" s="132">
        <v>0.8044</v>
      </c>
      <c r="F1850" s="132">
        <v>0.83440000000000003</v>
      </c>
      <c r="G1850" s="63" t="s">
        <v>288</v>
      </c>
      <c r="H1850" s="132">
        <v>22.53</v>
      </c>
    </row>
    <row r="1851" spans="1:8" ht="15" thickBot="1" x14ac:dyDescent="0.35">
      <c r="A1851" s="64" t="s">
        <v>418</v>
      </c>
      <c r="B1851" s="63" t="s">
        <v>419</v>
      </c>
      <c r="C1851" s="132">
        <v>0.05</v>
      </c>
      <c r="D1851" s="132">
        <v>0.06</v>
      </c>
      <c r="E1851" s="132">
        <v>0.83579999999999999</v>
      </c>
      <c r="F1851" s="132">
        <v>0.94579999999999997</v>
      </c>
      <c r="G1851" s="63" t="s">
        <v>288</v>
      </c>
      <c r="H1851" s="132">
        <v>24.59</v>
      </c>
    </row>
    <row r="1852" spans="1:8" ht="21" thickBot="1" x14ac:dyDescent="0.35">
      <c r="A1852" s="64" t="s">
        <v>420</v>
      </c>
      <c r="B1852" s="63" t="s">
        <v>681</v>
      </c>
      <c r="C1852" s="132">
        <v>0</v>
      </c>
      <c r="D1852" s="132">
        <v>0.04</v>
      </c>
      <c r="E1852" s="132">
        <v>2.0327000000000002</v>
      </c>
      <c r="F1852" s="132">
        <v>2.0727000000000002</v>
      </c>
      <c r="G1852" s="63" t="s">
        <v>288</v>
      </c>
      <c r="H1852" s="132">
        <v>45.6</v>
      </c>
    </row>
    <row r="1853" spans="1:8" ht="15" thickBot="1" x14ac:dyDescent="0.35">
      <c r="A1853" s="64" t="s">
        <v>422</v>
      </c>
      <c r="B1853" s="63" t="s">
        <v>423</v>
      </c>
      <c r="C1853" s="132">
        <v>0.34200000000000003</v>
      </c>
      <c r="D1853" s="132">
        <v>7.1999999999999995E-2</v>
      </c>
      <c r="E1853" s="132">
        <v>2.4798</v>
      </c>
      <c r="F1853" s="132">
        <v>2.8938000000000001</v>
      </c>
      <c r="G1853" s="63" t="s">
        <v>288</v>
      </c>
      <c r="H1853" s="132">
        <v>41.72</v>
      </c>
    </row>
    <row r="1854" spans="1:8" ht="15" thickBot="1" x14ac:dyDescent="0.35">
      <c r="A1854" s="64" t="s">
        <v>424</v>
      </c>
      <c r="B1854" s="63" t="s">
        <v>425</v>
      </c>
      <c r="C1854" s="132">
        <v>0</v>
      </c>
      <c r="D1854" s="132">
        <v>5.0000000000000001E-3</v>
      </c>
      <c r="E1854" s="132">
        <v>8.0000000000000002E-3</v>
      </c>
      <c r="F1854" s="132">
        <v>1.2999999999999999E-2</v>
      </c>
      <c r="G1854" s="63" t="s">
        <v>288</v>
      </c>
      <c r="H1854" s="132" t="s">
        <v>288</v>
      </c>
    </row>
    <row r="1855" spans="1:8" ht="15" thickBot="1" x14ac:dyDescent="0.35">
      <c r="A1855" s="64" t="s">
        <v>426</v>
      </c>
      <c r="B1855" s="63" t="s">
        <v>427</v>
      </c>
      <c r="C1855" s="132">
        <v>0.14000000000000001</v>
      </c>
      <c r="D1855" s="132">
        <v>5.0000000000000001E-3</v>
      </c>
      <c r="E1855" s="132">
        <v>1.3746</v>
      </c>
      <c r="F1855" s="132">
        <v>1.5196000000000001</v>
      </c>
      <c r="G1855" s="63" t="s">
        <v>288</v>
      </c>
      <c r="H1855" s="132">
        <v>11.85</v>
      </c>
    </row>
    <row r="1856" spans="1:8" ht="15" thickBot="1" x14ac:dyDescent="0.35">
      <c r="A1856" s="64" t="s">
        <v>428</v>
      </c>
      <c r="B1856" s="63" t="s">
        <v>429</v>
      </c>
      <c r="C1856" s="132">
        <v>0.20200000000000001</v>
      </c>
      <c r="D1856" s="132">
        <v>0.05</v>
      </c>
      <c r="E1856" s="132">
        <v>0.70209999999999995</v>
      </c>
      <c r="F1856" s="132">
        <v>0.95409999999999995</v>
      </c>
      <c r="G1856" s="63" t="s">
        <v>288</v>
      </c>
      <c r="H1856" s="132">
        <v>23.85</v>
      </c>
    </row>
    <row r="1857" spans="1:8" ht="15" thickBot="1" x14ac:dyDescent="0.35">
      <c r="A1857" s="64" t="s">
        <v>430</v>
      </c>
      <c r="B1857" s="63" t="s">
        <v>431</v>
      </c>
      <c r="C1857" s="132">
        <v>0</v>
      </c>
      <c r="D1857" s="132">
        <v>0</v>
      </c>
      <c r="E1857" s="132">
        <v>0</v>
      </c>
      <c r="F1857" s="132">
        <v>0</v>
      </c>
      <c r="G1857" s="63" t="s">
        <v>288</v>
      </c>
      <c r="H1857" s="132">
        <v>0</v>
      </c>
    </row>
    <row r="1858" spans="1:8" ht="15" thickBot="1" x14ac:dyDescent="0.35">
      <c r="A1858" s="64" t="s">
        <v>432</v>
      </c>
      <c r="B1858" s="63" t="s">
        <v>433</v>
      </c>
      <c r="C1858" s="132">
        <v>0</v>
      </c>
      <c r="D1858" s="132">
        <v>2E-3</v>
      </c>
      <c r="E1858" s="132">
        <v>4.0000000000000001E-3</v>
      </c>
      <c r="F1858" s="132">
        <v>6.0000000000000001E-3</v>
      </c>
      <c r="G1858" s="63" t="s">
        <v>288</v>
      </c>
      <c r="H1858" s="132" t="s">
        <v>288</v>
      </c>
    </row>
    <row r="1859" spans="1:8" ht="30.6" thickBot="1" x14ac:dyDescent="0.35">
      <c r="A1859" s="64" t="s">
        <v>434</v>
      </c>
      <c r="B1859" s="63" t="s">
        <v>682</v>
      </c>
      <c r="C1859" s="132">
        <v>0</v>
      </c>
      <c r="D1859" s="132">
        <v>0.01</v>
      </c>
      <c r="E1859" s="132">
        <v>0.3911</v>
      </c>
      <c r="F1859" s="132">
        <v>0.40110000000000001</v>
      </c>
      <c r="G1859" s="63" t="s">
        <v>288</v>
      </c>
      <c r="H1859" s="132">
        <v>6.02</v>
      </c>
    </row>
    <row r="1860" spans="1:8" ht="15" thickBot="1" x14ac:dyDescent="0.35">
      <c r="A1860" s="64" t="s">
        <v>436</v>
      </c>
      <c r="B1860" s="63" t="s">
        <v>437</v>
      </c>
      <c r="C1860" s="132">
        <v>4.5100000000000001E-2</v>
      </c>
      <c r="D1860" s="132">
        <v>0.03</v>
      </c>
      <c r="E1860" s="132">
        <v>0.32529999999999998</v>
      </c>
      <c r="F1860" s="132">
        <v>0.40039999999999998</v>
      </c>
      <c r="G1860" s="63" t="s">
        <v>288</v>
      </c>
      <c r="H1860" s="132">
        <v>3.37</v>
      </c>
    </row>
    <row r="1861" spans="1:8" ht="15" thickBot="1" x14ac:dyDescent="0.35">
      <c r="A1861" s="64" t="s">
        <v>438</v>
      </c>
      <c r="B1861" s="63" t="s">
        <v>439</v>
      </c>
      <c r="C1861" s="132">
        <v>2.01E-2</v>
      </c>
      <c r="D1861" s="132">
        <v>0</v>
      </c>
      <c r="E1861" s="132">
        <v>1.7999999999999999E-2</v>
      </c>
      <c r="F1861" s="132">
        <v>3.8100000000000002E-2</v>
      </c>
      <c r="G1861" s="63" t="s">
        <v>288</v>
      </c>
      <c r="H1861" s="132" t="s">
        <v>288</v>
      </c>
    </row>
    <row r="1862" spans="1:8" ht="15" thickBot="1" x14ac:dyDescent="0.35">
      <c r="A1862" s="64" t="s">
        <v>440</v>
      </c>
      <c r="B1862" s="63" t="s">
        <v>441</v>
      </c>
      <c r="C1862" s="132">
        <v>0</v>
      </c>
      <c r="D1862" s="132">
        <v>0.01</v>
      </c>
      <c r="E1862" s="132">
        <v>0.20830000000000001</v>
      </c>
      <c r="F1862" s="132">
        <v>0.21829999999999999</v>
      </c>
      <c r="G1862" s="63" t="s">
        <v>288</v>
      </c>
      <c r="H1862" s="132">
        <v>2.4</v>
      </c>
    </row>
    <row r="1863" spans="1:8" ht="15" thickBot="1" x14ac:dyDescent="0.35">
      <c r="A1863" s="64" t="s">
        <v>442</v>
      </c>
      <c r="B1863" s="63" t="s">
        <v>443</v>
      </c>
      <c r="C1863" s="132">
        <v>2.5000000000000001E-2</v>
      </c>
      <c r="D1863" s="132">
        <v>0.02</v>
      </c>
      <c r="E1863" s="132">
        <v>9.4E-2</v>
      </c>
      <c r="F1863" s="132">
        <v>0.13900000000000001</v>
      </c>
      <c r="G1863" s="63" t="s">
        <v>288</v>
      </c>
      <c r="H1863" s="132">
        <v>0.97</v>
      </c>
    </row>
    <row r="1864" spans="1:8" ht="21" thickBot="1" x14ac:dyDescent="0.35">
      <c r="A1864" s="64" t="s">
        <v>444</v>
      </c>
      <c r="B1864" s="63" t="s">
        <v>683</v>
      </c>
      <c r="C1864" s="132">
        <v>0</v>
      </c>
      <c r="D1864" s="132">
        <v>0</v>
      </c>
      <c r="E1864" s="132">
        <v>5.0000000000000001E-3</v>
      </c>
      <c r="F1864" s="132">
        <v>5.0000000000000001E-3</v>
      </c>
      <c r="G1864" s="63" t="s">
        <v>288</v>
      </c>
      <c r="H1864" s="132" t="s">
        <v>288</v>
      </c>
    </row>
    <row r="1865" spans="1:8" ht="21" thickBot="1" x14ac:dyDescent="0.35">
      <c r="A1865" s="64" t="s">
        <v>446</v>
      </c>
      <c r="B1865" s="63" t="s">
        <v>447</v>
      </c>
      <c r="C1865" s="132">
        <v>0</v>
      </c>
      <c r="D1865" s="132">
        <v>0</v>
      </c>
      <c r="E1865" s="132">
        <v>0</v>
      </c>
      <c r="F1865" s="132">
        <v>0</v>
      </c>
      <c r="G1865" s="63" t="s">
        <v>288</v>
      </c>
      <c r="H1865" s="132">
        <v>0</v>
      </c>
    </row>
    <row r="1866" spans="1:8" ht="15" thickBot="1" x14ac:dyDescent="0.35">
      <c r="A1866" s="64" t="s">
        <v>448</v>
      </c>
      <c r="B1866" s="63" t="s">
        <v>449</v>
      </c>
      <c r="C1866" s="132">
        <v>0</v>
      </c>
      <c r="D1866" s="132">
        <v>0.02</v>
      </c>
      <c r="E1866" s="132">
        <v>5.0576999999999996</v>
      </c>
      <c r="F1866" s="132">
        <v>5.0777000000000001</v>
      </c>
      <c r="G1866" s="63" t="s">
        <v>288</v>
      </c>
      <c r="H1866" s="132">
        <v>81.239999999999995</v>
      </c>
    </row>
    <row r="1867" spans="1:8" ht="15" thickBot="1" x14ac:dyDescent="0.35">
      <c r="A1867" s="64" t="s">
        <v>450</v>
      </c>
      <c r="B1867" s="63" t="s">
        <v>451</v>
      </c>
      <c r="C1867" s="132">
        <v>0</v>
      </c>
      <c r="D1867" s="132">
        <v>0</v>
      </c>
      <c r="E1867" s="132">
        <v>0</v>
      </c>
      <c r="F1867" s="132">
        <v>0</v>
      </c>
      <c r="G1867" s="143" t="s">
        <v>288</v>
      </c>
      <c r="H1867" s="143" t="s">
        <v>288</v>
      </c>
    </row>
    <row r="1868" spans="1:8" ht="15" thickBot="1" x14ac:dyDescent="0.35">
      <c r="A1868" s="64" t="s">
        <v>452</v>
      </c>
      <c r="B1868" s="63" t="s">
        <v>453</v>
      </c>
      <c r="C1868" s="132">
        <v>43.412199999999999</v>
      </c>
      <c r="D1868" s="132">
        <v>167.24260000000001</v>
      </c>
      <c r="E1868" s="132">
        <v>211.35159999999999</v>
      </c>
      <c r="F1868" s="132">
        <v>422.00639999999999</v>
      </c>
      <c r="G1868" s="63" t="s">
        <v>288</v>
      </c>
      <c r="H1868" s="143" t="s">
        <v>288</v>
      </c>
    </row>
    <row r="1869" spans="1:8" ht="15" thickBot="1" x14ac:dyDescent="0.35">
      <c r="A1869" s="126">
        <v>2</v>
      </c>
      <c r="B1869" s="61" t="s">
        <v>454</v>
      </c>
      <c r="C1869" s="128">
        <v>555.75019999999995</v>
      </c>
      <c r="D1869" s="128">
        <v>694.37900000000002</v>
      </c>
      <c r="E1869" s="127">
        <v>3696.1632</v>
      </c>
      <c r="F1869" s="127">
        <v>4946.2924000000003</v>
      </c>
      <c r="G1869" s="142" t="s">
        <v>288</v>
      </c>
      <c r="H1869" s="142" t="s">
        <v>288</v>
      </c>
    </row>
    <row r="1870" spans="1:8" ht="21" thickBot="1" x14ac:dyDescent="0.35">
      <c r="A1870" s="64" t="s">
        <v>455</v>
      </c>
      <c r="B1870" s="63" t="s">
        <v>456</v>
      </c>
      <c r="C1870" s="132">
        <v>0</v>
      </c>
      <c r="D1870" s="132">
        <v>0</v>
      </c>
      <c r="E1870" s="132">
        <v>0</v>
      </c>
      <c r="F1870" s="132">
        <v>0</v>
      </c>
      <c r="G1870" s="143" t="s">
        <v>288</v>
      </c>
      <c r="H1870" s="143" t="s">
        <v>288</v>
      </c>
    </row>
    <row r="1871" spans="1:8" ht="15" thickBot="1" x14ac:dyDescent="0.35">
      <c r="A1871" s="64" t="s">
        <v>457</v>
      </c>
      <c r="B1871" s="63" t="s">
        <v>458</v>
      </c>
      <c r="C1871" s="132">
        <v>555.75019999999995</v>
      </c>
      <c r="D1871" s="132">
        <v>694.37900000000002</v>
      </c>
      <c r="E1871" s="130">
        <v>3696.1632</v>
      </c>
      <c r="F1871" s="130">
        <v>4946.2924000000003</v>
      </c>
      <c r="G1871" s="143" t="s">
        <v>288</v>
      </c>
      <c r="H1871" s="143" t="s">
        <v>288</v>
      </c>
    </row>
    <row r="1872" spans="1:8" ht="15" thickBot="1" x14ac:dyDescent="0.35">
      <c r="A1872" s="64" t="s">
        <v>459</v>
      </c>
      <c r="B1872" s="63" t="s">
        <v>460</v>
      </c>
      <c r="C1872" s="132">
        <v>7.1590999999999996</v>
      </c>
      <c r="D1872" s="132">
        <v>366.2654</v>
      </c>
      <c r="E1872" s="130">
        <v>1259.5222000000001</v>
      </c>
      <c r="F1872" s="130">
        <v>1632.9467</v>
      </c>
      <c r="G1872" s="143" t="s">
        <v>288</v>
      </c>
      <c r="H1872" s="143" t="s">
        <v>288</v>
      </c>
    </row>
    <row r="1873" spans="1:8" ht="15" thickBot="1" x14ac:dyDescent="0.35">
      <c r="A1873" s="64" t="s">
        <v>461</v>
      </c>
      <c r="B1873" s="63" t="s">
        <v>462</v>
      </c>
      <c r="C1873" s="132">
        <v>548.59109999999998</v>
      </c>
      <c r="D1873" s="132">
        <v>328.11360000000002</v>
      </c>
      <c r="E1873" s="130">
        <v>2436.6410000000001</v>
      </c>
      <c r="F1873" s="130">
        <v>3313.3456999999999</v>
      </c>
      <c r="G1873" s="143" t="s">
        <v>288</v>
      </c>
      <c r="H1873" s="143" t="s">
        <v>288</v>
      </c>
    </row>
    <row r="1874" spans="1:8" ht="15" thickBot="1" x14ac:dyDescent="0.35">
      <c r="A1874" s="64" t="s">
        <v>463</v>
      </c>
      <c r="B1874" s="63" t="s">
        <v>464</v>
      </c>
      <c r="C1874" s="132">
        <v>0</v>
      </c>
      <c r="D1874" s="132">
        <v>0</v>
      </c>
      <c r="E1874" s="132">
        <v>0</v>
      </c>
      <c r="F1874" s="132">
        <v>0</v>
      </c>
      <c r="G1874" s="143" t="s">
        <v>288</v>
      </c>
      <c r="H1874" s="143" t="s">
        <v>288</v>
      </c>
    </row>
    <row r="1875" spans="1:8" ht="15" thickBot="1" x14ac:dyDescent="0.35">
      <c r="A1875" s="126">
        <v>3</v>
      </c>
      <c r="B1875" s="61" t="s">
        <v>465</v>
      </c>
      <c r="C1875" s="128">
        <v>133.85249999999999</v>
      </c>
      <c r="D1875" s="128">
        <v>259.76839999999999</v>
      </c>
      <c r="E1875" s="127">
        <v>3853.3218000000002</v>
      </c>
      <c r="F1875" s="127">
        <v>4246.9426999999996</v>
      </c>
      <c r="G1875" s="145" t="s">
        <v>288</v>
      </c>
      <c r="H1875" s="142" t="s">
        <v>288</v>
      </c>
    </row>
    <row r="1876" spans="1:8" ht="15" thickBot="1" x14ac:dyDescent="0.35">
      <c r="A1876" s="64" t="s">
        <v>466</v>
      </c>
      <c r="B1876" s="63" t="s">
        <v>467</v>
      </c>
      <c r="C1876" s="132">
        <v>133.85249999999999</v>
      </c>
      <c r="D1876" s="132">
        <v>259.76839999999999</v>
      </c>
      <c r="E1876" s="130">
        <v>3852.4148</v>
      </c>
      <c r="F1876" s="130">
        <v>4246.0357000000004</v>
      </c>
      <c r="G1876" s="144" t="s">
        <v>288</v>
      </c>
      <c r="H1876" s="130">
        <v>6781.58</v>
      </c>
    </row>
    <row r="1877" spans="1:8" ht="21" thickBot="1" x14ac:dyDescent="0.35">
      <c r="A1877" s="64" t="s">
        <v>468</v>
      </c>
      <c r="B1877" s="63" t="s">
        <v>469</v>
      </c>
      <c r="C1877" s="132">
        <v>2.7229999999999999</v>
      </c>
      <c r="D1877" s="132">
        <v>11.0823</v>
      </c>
      <c r="E1877" s="132">
        <v>37.955300000000001</v>
      </c>
      <c r="F1877" s="132">
        <v>51.760599999999997</v>
      </c>
      <c r="G1877" s="143" t="s">
        <v>288</v>
      </c>
      <c r="H1877" s="132">
        <v>34.700000000000003</v>
      </c>
    </row>
    <row r="1878" spans="1:8" ht="15" thickBot="1" x14ac:dyDescent="0.35">
      <c r="A1878" s="64" t="s">
        <v>470</v>
      </c>
      <c r="B1878" s="63" t="s">
        <v>471</v>
      </c>
      <c r="C1878" s="132">
        <v>6.0699999999999997E-2</v>
      </c>
      <c r="D1878" s="132">
        <v>0.23810000000000001</v>
      </c>
      <c r="E1878" s="132">
        <v>3.2155999999999998</v>
      </c>
      <c r="F1878" s="132">
        <v>3.5144000000000002</v>
      </c>
      <c r="G1878" s="143" t="s">
        <v>288</v>
      </c>
      <c r="H1878" s="132">
        <v>13.66</v>
      </c>
    </row>
    <row r="1879" spans="1:8" ht="15" thickBot="1" x14ac:dyDescent="0.35">
      <c r="A1879" s="64" t="s">
        <v>472</v>
      </c>
      <c r="B1879" s="63" t="s">
        <v>473</v>
      </c>
      <c r="C1879" s="132">
        <v>1.9300000000000001E-2</v>
      </c>
      <c r="D1879" s="132">
        <v>0.12180000000000001</v>
      </c>
      <c r="E1879" s="132">
        <v>2.0011000000000001</v>
      </c>
      <c r="F1879" s="132">
        <v>2.1421999999999999</v>
      </c>
      <c r="G1879" s="143" t="s">
        <v>288</v>
      </c>
      <c r="H1879" s="132">
        <v>7.14</v>
      </c>
    </row>
    <row r="1880" spans="1:8" ht="15" thickBot="1" x14ac:dyDescent="0.35">
      <c r="A1880" s="64" t="s">
        <v>474</v>
      </c>
      <c r="B1880" s="63" t="s">
        <v>475</v>
      </c>
      <c r="C1880" s="132">
        <v>0</v>
      </c>
      <c r="D1880" s="132">
        <v>7.6300000000000007E-2</v>
      </c>
      <c r="E1880" s="132">
        <v>1.1631</v>
      </c>
      <c r="F1880" s="132">
        <v>1.2394000000000001</v>
      </c>
      <c r="G1880" s="143" t="s">
        <v>288</v>
      </c>
      <c r="H1880" s="132">
        <v>3.72</v>
      </c>
    </row>
    <row r="1881" spans="1:8" ht="15" thickBot="1" x14ac:dyDescent="0.35">
      <c r="A1881" s="64" t="s">
        <v>476</v>
      </c>
      <c r="B1881" s="63" t="s">
        <v>477</v>
      </c>
      <c r="C1881" s="132">
        <v>9.2999999999999992E-3</v>
      </c>
      <c r="D1881" s="132">
        <v>3.8199999999999998E-2</v>
      </c>
      <c r="E1881" s="132">
        <v>0.80800000000000005</v>
      </c>
      <c r="F1881" s="132">
        <v>0.85550000000000004</v>
      </c>
      <c r="G1881" s="143" t="s">
        <v>288</v>
      </c>
      <c r="H1881" s="132">
        <v>3.42</v>
      </c>
    </row>
    <row r="1882" spans="1:8" ht="21" thickBot="1" x14ac:dyDescent="0.35">
      <c r="A1882" s="64" t="s">
        <v>478</v>
      </c>
      <c r="B1882" s="63" t="s">
        <v>584</v>
      </c>
      <c r="C1882" s="132">
        <v>0.01</v>
      </c>
      <c r="D1882" s="132">
        <v>7.3000000000000001E-3</v>
      </c>
      <c r="E1882" s="132">
        <v>0.03</v>
      </c>
      <c r="F1882" s="132">
        <v>4.7300000000000002E-2</v>
      </c>
      <c r="G1882" s="143" t="s">
        <v>288</v>
      </c>
      <c r="H1882" s="132" t="s">
        <v>288</v>
      </c>
    </row>
    <row r="1883" spans="1:8" ht="15" thickBot="1" x14ac:dyDescent="0.35">
      <c r="A1883" s="64" t="s">
        <v>480</v>
      </c>
      <c r="B1883" s="63" t="s">
        <v>481</v>
      </c>
      <c r="C1883" s="132">
        <v>4.1399999999999999E-2</v>
      </c>
      <c r="D1883" s="132">
        <v>0.1163</v>
      </c>
      <c r="E1883" s="132">
        <v>1.2144999999999999</v>
      </c>
      <c r="F1883" s="132">
        <v>1.3722000000000001</v>
      </c>
      <c r="G1883" s="143" t="s">
        <v>288</v>
      </c>
      <c r="H1883" s="132">
        <v>6.52</v>
      </c>
    </row>
    <row r="1884" spans="1:8" ht="15" thickBot="1" x14ac:dyDescent="0.35">
      <c r="A1884" s="64" t="s">
        <v>482</v>
      </c>
      <c r="B1884" s="63" t="s">
        <v>483</v>
      </c>
      <c r="C1884" s="132">
        <v>0</v>
      </c>
      <c r="D1884" s="132">
        <v>2.3599999999999999E-2</v>
      </c>
      <c r="E1884" s="132">
        <v>0.1933</v>
      </c>
      <c r="F1884" s="132">
        <v>0.21690000000000001</v>
      </c>
      <c r="G1884" s="143" t="s">
        <v>288</v>
      </c>
      <c r="H1884" s="132">
        <v>1.74</v>
      </c>
    </row>
    <row r="1885" spans="1:8" ht="15" thickBot="1" x14ac:dyDescent="0.35">
      <c r="A1885" s="64" t="s">
        <v>484</v>
      </c>
      <c r="B1885" s="63" t="s">
        <v>485</v>
      </c>
      <c r="C1885" s="132">
        <v>0</v>
      </c>
      <c r="D1885" s="132">
        <v>3.5999999999999999E-3</v>
      </c>
      <c r="E1885" s="132">
        <v>9.7100000000000006E-2</v>
      </c>
      <c r="F1885" s="132">
        <v>0.1007</v>
      </c>
      <c r="G1885" s="143" t="s">
        <v>288</v>
      </c>
      <c r="H1885" s="132">
        <v>0.6</v>
      </c>
    </row>
    <row r="1886" spans="1:8" ht="15" thickBot="1" x14ac:dyDescent="0.35">
      <c r="A1886" s="64" t="s">
        <v>486</v>
      </c>
      <c r="B1886" s="63" t="s">
        <v>487</v>
      </c>
      <c r="C1886" s="132">
        <v>0</v>
      </c>
      <c r="D1886" s="132">
        <v>0</v>
      </c>
      <c r="E1886" s="132">
        <v>0.1593</v>
      </c>
      <c r="F1886" s="132">
        <v>0.1593</v>
      </c>
      <c r="G1886" s="143" t="s">
        <v>288</v>
      </c>
      <c r="H1886" s="132">
        <v>0.79</v>
      </c>
    </row>
    <row r="1887" spans="1:8" ht="15" thickBot="1" x14ac:dyDescent="0.35">
      <c r="A1887" s="64" t="s">
        <v>488</v>
      </c>
      <c r="B1887" s="63" t="s">
        <v>489</v>
      </c>
      <c r="C1887" s="132">
        <v>2.1399999999999999E-2</v>
      </c>
      <c r="D1887" s="132">
        <v>8.1799999999999998E-2</v>
      </c>
      <c r="E1887" s="132">
        <v>0.2268</v>
      </c>
      <c r="F1887" s="132">
        <v>0.33</v>
      </c>
      <c r="G1887" s="143" t="s">
        <v>288</v>
      </c>
      <c r="H1887" s="132">
        <v>0.99</v>
      </c>
    </row>
    <row r="1888" spans="1:8" ht="15" thickBot="1" x14ac:dyDescent="0.35">
      <c r="A1888" s="64" t="s">
        <v>490</v>
      </c>
      <c r="B1888" s="63" t="s">
        <v>491</v>
      </c>
      <c r="C1888" s="132">
        <v>0.02</v>
      </c>
      <c r="D1888" s="132">
        <v>3.7000000000000002E-3</v>
      </c>
      <c r="E1888" s="132">
        <v>0.37569999999999998</v>
      </c>
      <c r="F1888" s="132">
        <v>0.39939999999999998</v>
      </c>
      <c r="G1888" s="143" t="s">
        <v>288</v>
      </c>
      <c r="H1888" s="132">
        <v>1.99</v>
      </c>
    </row>
    <row r="1889" spans="1:8" ht="21" thickBot="1" x14ac:dyDescent="0.35">
      <c r="A1889" s="64" t="s">
        <v>492</v>
      </c>
      <c r="B1889" s="63" t="s">
        <v>684</v>
      </c>
      <c r="C1889" s="132">
        <v>0</v>
      </c>
      <c r="D1889" s="132">
        <v>3.5999999999999999E-3</v>
      </c>
      <c r="E1889" s="132">
        <v>0.1623</v>
      </c>
      <c r="F1889" s="132">
        <v>0.16589999999999999</v>
      </c>
      <c r="G1889" s="143" t="s">
        <v>288</v>
      </c>
      <c r="H1889" s="132">
        <v>0.41</v>
      </c>
    </row>
    <row r="1890" spans="1:8" ht="21" thickBot="1" x14ac:dyDescent="0.35">
      <c r="A1890" s="64" t="s">
        <v>494</v>
      </c>
      <c r="B1890" s="63" t="s">
        <v>495</v>
      </c>
      <c r="C1890" s="132">
        <v>7.0800000000000002E-2</v>
      </c>
      <c r="D1890" s="132">
        <v>6.6000000000000003E-2</v>
      </c>
      <c r="E1890" s="132">
        <v>2.0127999999999999</v>
      </c>
      <c r="F1890" s="132">
        <v>2.1496</v>
      </c>
      <c r="G1890" s="143" t="s">
        <v>288</v>
      </c>
      <c r="H1890" s="132">
        <v>4.1500000000000004</v>
      </c>
    </row>
    <row r="1891" spans="1:8" ht="15" thickBot="1" x14ac:dyDescent="0.35">
      <c r="A1891" s="64" t="s">
        <v>496</v>
      </c>
      <c r="B1891" s="63" t="s">
        <v>497</v>
      </c>
      <c r="C1891" s="132">
        <v>7.0800000000000002E-2</v>
      </c>
      <c r="D1891" s="132">
        <v>6.0999999999999999E-2</v>
      </c>
      <c r="E1891" s="132">
        <v>1.9431</v>
      </c>
      <c r="F1891" s="132">
        <v>2.0749</v>
      </c>
      <c r="G1891" s="143" t="s">
        <v>288</v>
      </c>
      <c r="H1891" s="132">
        <v>4.1500000000000004</v>
      </c>
    </row>
    <row r="1892" spans="1:8" ht="15" thickBot="1" x14ac:dyDescent="0.35">
      <c r="A1892" s="64" t="s">
        <v>498</v>
      </c>
      <c r="B1892" s="63" t="s">
        <v>499</v>
      </c>
      <c r="C1892" s="132">
        <v>0</v>
      </c>
      <c r="D1892" s="132">
        <v>0</v>
      </c>
      <c r="E1892" s="132">
        <v>0</v>
      </c>
      <c r="F1892" s="132">
        <v>0</v>
      </c>
      <c r="G1892" s="143" t="s">
        <v>288</v>
      </c>
      <c r="H1892" s="132">
        <v>0</v>
      </c>
    </row>
    <row r="1893" spans="1:8" ht="15" thickBot="1" x14ac:dyDescent="0.35">
      <c r="A1893" s="64" t="s">
        <v>500</v>
      </c>
      <c r="B1893" s="63" t="s">
        <v>501</v>
      </c>
      <c r="C1893" s="132">
        <v>0</v>
      </c>
      <c r="D1893" s="132">
        <v>0</v>
      </c>
      <c r="E1893" s="132">
        <v>0</v>
      </c>
      <c r="F1893" s="132">
        <v>0</v>
      </c>
      <c r="G1893" s="143" t="s">
        <v>288</v>
      </c>
      <c r="H1893" s="132">
        <v>0</v>
      </c>
    </row>
    <row r="1894" spans="1:8" ht="15" thickBot="1" x14ac:dyDescent="0.35">
      <c r="A1894" s="64" t="s">
        <v>502</v>
      </c>
      <c r="B1894" s="63" t="s">
        <v>503</v>
      </c>
      <c r="C1894" s="132">
        <v>0</v>
      </c>
      <c r="D1894" s="132">
        <v>0</v>
      </c>
      <c r="E1894" s="132">
        <v>0</v>
      </c>
      <c r="F1894" s="132">
        <v>0</v>
      </c>
      <c r="G1894" s="143" t="s">
        <v>288</v>
      </c>
      <c r="H1894" s="132">
        <v>0</v>
      </c>
    </row>
    <row r="1895" spans="1:8" ht="21" thickBot="1" x14ac:dyDescent="0.35">
      <c r="A1895" s="64" t="s">
        <v>504</v>
      </c>
      <c r="B1895" s="63" t="s">
        <v>685</v>
      </c>
      <c r="C1895" s="132">
        <v>0</v>
      </c>
      <c r="D1895" s="132">
        <v>5.0000000000000001E-3</v>
      </c>
      <c r="E1895" s="132">
        <v>6.9699999999999998E-2</v>
      </c>
      <c r="F1895" s="132">
        <v>7.4700000000000003E-2</v>
      </c>
      <c r="G1895" s="143" t="s">
        <v>288</v>
      </c>
      <c r="H1895" s="132" t="s">
        <v>288</v>
      </c>
    </row>
    <row r="1896" spans="1:8" ht="15" thickBot="1" x14ac:dyDescent="0.35">
      <c r="A1896" s="64" t="s">
        <v>506</v>
      </c>
      <c r="B1896" s="63" t="s">
        <v>507</v>
      </c>
      <c r="C1896" s="132">
        <v>0.18260000000000001</v>
      </c>
      <c r="D1896" s="132">
        <v>6.1400000000000003E-2</v>
      </c>
      <c r="E1896" s="132">
        <v>3.2698</v>
      </c>
      <c r="F1896" s="132">
        <v>3.5137999999999998</v>
      </c>
      <c r="G1896" s="143" t="s">
        <v>288</v>
      </c>
      <c r="H1896" s="132">
        <v>1.57</v>
      </c>
    </row>
    <row r="1897" spans="1:8" ht="15" thickBot="1" x14ac:dyDescent="0.35">
      <c r="A1897" s="64" t="s">
        <v>508</v>
      </c>
      <c r="B1897" s="63" t="s">
        <v>509</v>
      </c>
      <c r="C1897" s="132">
        <v>0</v>
      </c>
      <c r="D1897" s="132">
        <v>0</v>
      </c>
      <c r="E1897" s="132">
        <v>0.96870000000000001</v>
      </c>
      <c r="F1897" s="132">
        <v>0.96870000000000001</v>
      </c>
      <c r="G1897" s="143" t="s">
        <v>288</v>
      </c>
      <c r="H1897" s="132">
        <v>0.39</v>
      </c>
    </row>
    <row r="1898" spans="1:8" ht="15" thickBot="1" x14ac:dyDescent="0.35">
      <c r="A1898" s="64" t="s">
        <v>510</v>
      </c>
      <c r="B1898" s="63" t="s">
        <v>511</v>
      </c>
      <c r="C1898" s="132">
        <v>0.18260000000000001</v>
      </c>
      <c r="D1898" s="132">
        <v>5.6399999999999999E-2</v>
      </c>
      <c r="E1898" s="132">
        <v>1.3826000000000001</v>
      </c>
      <c r="F1898" s="132">
        <v>1.6215999999999999</v>
      </c>
      <c r="G1898" s="143" t="s">
        <v>288</v>
      </c>
      <c r="H1898" s="132">
        <v>0.81</v>
      </c>
    </row>
    <row r="1899" spans="1:8" ht="21" thickBot="1" x14ac:dyDescent="0.35">
      <c r="A1899" s="64" t="s">
        <v>512</v>
      </c>
      <c r="B1899" s="63" t="s">
        <v>686</v>
      </c>
      <c r="C1899" s="132">
        <v>0</v>
      </c>
      <c r="D1899" s="132">
        <v>5.0000000000000001E-3</v>
      </c>
      <c r="E1899" s="132">
        <v>0.91849999999999998</v>
      </c>
      <c r="F1899" s="132">
        <v>0.92349999999999999</v>
      </c>
      <c r="G1899" s="143" t="s">
        <v>288</v>
      </c>
      <c r="H1899" s="132">
        <v>0.37</v>
      </c>
    </row>
    <row r="1900" spans="1:8" ht="15" thickBot="1" x14ac:dyDescent="0.35">
      <c r="A1900" s="64" t="s">
        <v>514</v>
      </c>
      <c r="B1900" s="63" t="s">
        <v>515</v>
      </c>
      <c r="C1900" s="132">
        <v>2.4089</v>
      </c>
      <c r="D1900" s="132">
        <v>10.716799999999999</v>
      </c>
      <c r="E1900" s="132">
        <v>29.457100000000001</v>
      </c>
      <c r="F1900" s="132">
        <v>42.582799999999999</v>
      </c>
      <c r="G1900" s="143" t="s">
        <v>288</v>
      </c>
      <c r="H1900" s="132">
        <v>15.32</v>
      </c>
    </row>
    <row r="1901" spans="1:8" ht="15" thickBot="1" x14ac:dyDescent="0.35">
      <c r="A1901" s="64" t="s">
        <v>516</v>
      </c>
      <c r="B1901" s="63" t="s">
        <v>517</v>
      </c>
      <c r="C1901" s="132">
        <v>0</v>
      </c>
      <c r="D1901" s="132">
        <v>0.01</v>
      </c>
      <c r="E1901" s="132">
        <v>0.44940000000000002</v>
      </c>
      <c r="F1901" s="132">
        <v>0.45939999999999998</v>
      </c>
      <c r="G1901" s="143" t="s">
        <v>288</v>
      </c>
      <c r="H1901" s="132">
        <v>0.28000000000000003</v>
      </c>
    </row>
    <row r="1902" spans="1:8" ht="15" thickBot="1" x14ac:dyDescent="0.35">
      <c r="A1902" s="64" t="s">
        <v>518</v>
      </c>
      <c r="B1902" s="63" t="s">
        <v>519</v>
      </c>
      <c r="C1902" s="132">
        <v>0</v>
      </c>
      <c r="D1902" s="132">
        <v>0</v>
      </c>
      <c r="E1902" s="132">
        <v>9.4999999999999998E-3</v>
      </c>
      <c r="F1902" s="132">
        <v>9.4999999999999998E-3</v>
      </c>
      <c r="G1902" s="143" t="s">
        <v>288</v>
      </c>
      <c r="H1902" s="132" t="s">
        <v>288</v>
      </c>
    </row>
    <row r="1903" spans="1:8" ht="15" thickBot="1" x14ac:dyDescent="0.35">
      <c r="A1903" s="64" t="s">
        <v>520</v>
      </c>
      <c r="B1903" s="63" t="s">
        <v>521</v>
      </c>
      <c r="C1903" s="132">
        <v>8.6599999999999996E-2</v>
      </c>
      <c r="D1903" s="132">
        <v>4.9381000000000004</v>
      </c>
      <c r="E1903" s="132">
        <v>25.056100000000001</v>
      </c>
      <c r="F1903" s="132">
        <v>30.0808</v>
      </c>
      <c r="G1903" s="143" t="s">
        <v>288</v>
      </c>
      <c r="H1903" s="132">
        <v>15.04</v>
      </c>
    </row>
    <row r="1904" spans="1:8" ht="15" thickBot="1" x14ac:dyDescent="0.35">
      <c r="A1904" s="64" t="s">
        <v>522</v>
      </c>
      <c r="B1904" s="63" t="s">
        <v>523</v>
      </c>
      <c r="C1904" s="132">
        <v>0</v>
      </c>
      <c r="D1904" s="132">
        <v>0</v>
      </c>
      <c r="E1904" s="132">
        <v>0</v>
      </c>
      <c r="F1904" s="132">
        <v>0</v>
      </c>
      <c r="G1904" s="143" t="s">
        <v>288</v>
      </c>
      <c r="H1904" s="132">
        <v>0</v>
      </c>
    </row>
    <row r="1905" spans="1:8" ht="21" thickBot="1" x14ac:dyDescent="0.35">
      <c r="A1905" s="64" t="s">
        <v>524</v>
      </c>
      <c r="B1905" s="63" t="s">
        <v>687</v>
      </c>
      <c r="C1905" s="132">
        <v>2.3222999999999998</v>
      </c>
      <c r="D1905" s="132">
        <v>5.7686999999999999</v>
      </c>
      <c r="E1905" s="132">
        <v>3.9420999999999999</v>
      </c>
      <c r="F1905" s="132">
        <v>12.033099999999999</v>
      </c>
      <c r="G1905" s="143" t="s">
        <v>288</v>
      </c>
      <c r="H1905" s="132" t="s">
        <v>288</v>
      </c>
    </row>
    <row r="1906" spans="1:8" ht="15" thickBot="1" x14ac:dyDescent="0.35">
      <c r="A1906" s="64" t="s">
        <v>526</v>
      </c>
      <c r="B1906" s="63" t="s">
        <v>527</v>
      </c>
      <c r="C1906" s="132">
        <v>0</v>
      </c>
      <c r="D1906" s="132">
        <v>0</v>
      </c>
      <c r="E1906" s="132">
        <v>0</v>
      </c>
      <c r="F1906" s="132">
        <v>0</v>
      </c>
      <c r="G1906" s="143" t="s">
        <v>288</v>
      </c>
      <c r="H1906" s="132">
        <v>0</v>
      </c>
    </row>
    <row r="1907" spans="1:8" ht="15" thickBot="1" x14ac:dyDescent="0.35">
      <c r="A1907" s="64" t="s">
        <v>528</v>
      </c>
      <c r="B1907" s="63" t="s">
        <v>529</v>
      </c>
      <c r="C1907" s="132">
        <v>0</v>
      </c>
      <c r="D1907" s="132">
        <v>0</v>
      </c>
      <c r="E1907" s="132">
        <v>0</v>
      </c>
      <c r="F1907" s="132">
        <v>0</v>
      </c>
      <c r="G1907" s="143" t="s">
        <v>288</v>
      </c>
      <c r="H1907" s="132">
        <v>0</v>
      </c>
    </row>
    <row r="1908" spans="1:8" ht="15" thickBot="1" x14ac:dyDescent="0.35">
      <c r="A1908" s="64" t="s">
        <v>530</v>
      </c>
      <c r="B1908" s="63" t="s">
        <v>531</v>
      </c>
      <c r="C1908" s="132">
        <v>0</v>
      </c>
      <c r="D1908" s="132">
        <v>0</v>
      </c>
      <c r="E1908" s="132">
        <v>0</v>
      </c>
      <c r="F1908" s="132">
        <v>0</v>
      </c>
      <c r="G1908" s="143" t="s">
        <v>288</v>
      </c>
      <c r="H1908" s="132">
        <v>0</v>
      </c>
    </row>
    <row r="1909" spans="1:8" ht="15" thickBot="1" x14ac:dyDescent="0.35">
      <c r="A1909" s="64" t="s">
        <v>532</v>
      </c>
      <c r="B1909" s="63" t="s">
        <v>533</v>
      </c>
      <c r="C1909" s="132">
        <v>0</v>
      </c>
      <c r="D1909" s="132">
        <v>0</v>
      </c>
      <c r="E1909" s="132">
        <v>0</v>
      </c>
      <c r="F1909" s="132">
        <v>0</v>
      </c>
      <c r="G1909" s="143" t="s">
        <v>288</v>
      </c>
      <c r="H1909" s="132">
        <v>0</v>
      </c>
    </row>
    <row r="1910" spans="1:8" ht="15" thickBot="1" x14ac:dyDescent="0.35">
      <c r="A1910" s="64" t="s">
        <v>534</v>
      </c>
      <c r="B1910" s="63" t="s">
        <v>535</v>
      </c>
      <c r="C1910" s="132">
        <v>0</v>
      </c>
      <c r="D1910" s="132">
        <v>0</v>
      </c>
      <c r="E1910" s="132">
        <v>0</v>
      </c>
      <c r="F1910" s="132">
        <v>0</v>
      </c>
      <c r="G1910" s="143" t="s">
        <v>288</v>
      </c>
      <c r="H1910" s="132">
        <v>0</v>
      </c>
    </row>
    <row r="1911" spans="1:8" ht="21" thickBot="1" x14ac:dyDescent="0.35">
      <c r="A1911" s="64" t="s">
        <v>536</v>
      </c>
      <c r="B1911" s="63" t="s">
        <v>537</v>
      </c>
      <c r="C1911" s="132">
        <v>0</v>
      </c>
      <c r="D1911" s="132">
        <v>0</v>
      </c>
      <c r="E1911" s="132">
        <v>0</v>
      </c>
      <c r="F1911" s="132">
        <v>0</v>
      </c>
      <c r="G1911" s="143" t="s">
        <v>288</v>
      </c>
      <c r="H1911" s="132">
        <v>0</v>
      </c>
    </row>
    <row r="1912" spans="1:8" ht="15" thickBot="1" x14ac:dyDescent="0.35">
      <c r="A1912" s="64" t="s">
        <v>538</v>
      </c>
      <c r="B1912" s="63" t="s">
        <v>539</v>
      </c>
      <c r="C1912" s="132">
        <v>30.3874</v>
      </c>
      <c r="D1912" s="132">
        <v>66.563999999999993</v>
      </c>
      <c r="E1912" s="132">
        <v>453.83069999999998</v>
      </c>
      <c r="F1912" s="132">
        <v>550.78210000000001</v>
      </c>
      <c r="G1912" s="63" t="s">
        <v>288</v>
      </c>
      <c r="H1912" s="130">
        <v>1647.33</v>
      </c>
    </row>
    <row r="1913" spans="1:8" ht="15" thickBot="1" x14ac:dyDescent="0.35">
      <c r="A1913" s="64" t="s">
        <v>540</v>
      </c>
      <c r="B1913" s="63" t="s">
        <v>541</v>
      </c>
      <c r="C1913" s="132">
        <v>30.3874</v>
      </c>
      <c r="D1913" s="132">
        <v>66.563999999999993</v>
      </c>
      <c r="E1913" s="132">
        <v>451.44170000000003</v>
      </c>
      <c r="F1913" s="132">
        <v>548.3931</v>
      </c>
      <c r="G1913" s="63" t="s">
        <v>288</v>
      </c>
      <c r="H1913" s="130">
        <v>1645.18</v>
      </c>
    </row>
    <row r="1914" spans="1:8" ht="15" thickBot="1" x14ac:dyDescent="0.35">
      <c r="A1914" s="64" t="s">
        <v>542</v>
      </c>
      <c r="B1914" s="63" t="s">
        <v>543</v>
      </c>
      <c r="C1914" s="132">
        <v>0</v>
      </c>
      <c r="D1914" s="132">
        <v>0</v>
      </c>
      <c r="E1914" s="132">
        <v>2.3889999999999998</v>
      </c>
      <c r="F1914" s="132">
        <v>2.3889999999999998</v>
      </c>
      <c r="G1914" s="63" t="s">
        <v>288</v>
      </c>
      <c r="H1914" s="132">
        <v>2.15</v>
      </c>
    </row>
    <row r="1915" spans="1:8" ht="15" thickBot="1" x14ac:dyDescent="0.35">
      <c r="A1915" s="64" t="s">
        <v>544</v>
      </c>
      <c r="B1915" s="63" t="s">
        <v>545</v>
      </c>
      <c r="C1915" s="132">
        <v>0</v>
      </c>
      <c r="D1915" s="132">
        <v>0</v>
      </c>
      <c r="E1915" s="132">
        <v>0</v>
      </c>
      <c r="F1915" s="132">
        <v>0</v>
      </c>
      <c r="G1915" s="63" t="s">
        <v>288</v>
      </c>
      <c r="H1915" s="132">
        <v>0</v>
      </c>
    </row>
    <row r="1916" spans="1:8" ht="15" thickBot="1" x14ac:dyDescent="0.35">
      <c r="A1916" s="64" t="s">
        <v>546</v>
      </c>
      <c r="B1916" s="63" t="s">
        <v>547</v>
      </c>
      <c r="C1916" s="132">
        <v>100.74209999999999</v>
      </c>
      <c r="D1916" s="132">
        <v>182.12209999999999</v>
      </c>
      <c r="E1916" s="130">
        <v>3359.6738</v>
      </c>
      <c r="F1916" s="130">
        <v>3642.538</v>
      </c>
      <c r="G1916" s="63" t="s">
        <v>288</v>
      </c>
      <c r="H1916" s="130">
        <v>5099.55</v>
      </c>
    </row>
    <row r="1917" spans="1:8" ht="15" thickBot="1" x14ac:dyDescent="0.35">
      <c r="A1917" s="64" t="s">
        <v>548</v>
      </c>
      <c r="B1917" s="63" t="s">
        <v>549</v>
      </c>
      <c r="C1917" s="132">
        <v>0</v>
      </c>
      <c r="D1917" s="132">
        <v>0</v>
      </c>
      <c r="E1917" s="132">
        <v>0</v>
      </c>
      <c r="F1917" s="132">
        <v>0</v>
      </c>
      <c r="G1917" s="63" t="s">
        <v>288</v>
      </c>
      <c r="H1917" s="132">
        <v>0</v>
      </c>
    </row>
    <row r="1918" spans="1:8" ht="15" thickBot="1" x14ac:dyDescent="0.35">
      <c r="A1918" s="64" t="s">
        <v>550</v>
      </c>
      <c r="B1918" s="63" t="s">
        <v>551</v>
      </c>
      <c r="C1918" s="132">
        <v>100.74209999999999</v>
      </c>
      <c r="D1918" s="132">
        <v>182.12209999999999</v>
      </c>
      <c r="E1918" s="130">
        <v>3359.6738</v>
      </c>
      <c r="F1918" s="130">
        <v>3642.538</v>
      </c>
      <c r="G1918" s="63" t="s">
        <v>288</v>
      </c>
      <c r="H1918" s="130">
        <v>5099.55</v>
      </c>
    </row>
    <row r="1919" spans="1:8" ht="31.2" thickBot="1" x14ac:dyDescent="0.35">
      <c r="A1919" s="64" t="s">
        <v>552</v>
      </c>
      <c r="B1919" s="63" t="s">
        <v>688</v>
      </c>
      <c r="C1919" s="132">
        <v>0</v>
      </c>
      <c r="D1919" s="132">
        <v>0</v>
      </c>
      <c r="E1919" s="132">
        <v>0.95499999999999996</v>
      </c>
      <c r="F1919" s="132">
        <v>0.95499999999999996</v>
      </c>
      <c r="G1919" s="63" t="s">
        <v>288</v>
      </c>
      <c r="H1919" s="132" t="s">
        <v>288</v>
      </c>
    </row>
    <row r="1920" spans="1:8" ht="15" thickBot="1" x14ac:dyDescent="0.35">
      <c r="A1920" s="64" t="s">
        <v>554</v>
      </c>
      <c r="B1920" s="63" t="s">
        <v>555</v>
      </c>
      <c r="C1920" s="132">
        <v>0</v>
      </c>
      <c r="D1920" s="132">
        <v>0</v>
      </c>
      <c r="E1920" s="132">
        <v>0.90700000000000003</v>
      </c>
      <c r="F1920" s="132">
        <v>0.90700000000000003</v>
      </c>
      <c r="G1920" s="63" t="s">
        <v>288</v>
      </c>
      <c r="H1920" s="143" t="s">
        <v>288</v>
      </c>
    </row>
    <row r="1921" spans="1:8" ht="15" thickBot="1" x14ac:dyDescent="0.35">
      <c r="A1921" s="64" t="s">
        <v>556</v>
      </c>
      <c r="B1921" s="63" t="s">
        <v>557</v>
      </c>
      <c r="C1921" s="132">
        <v>0</v>
      </c>
      <c r="D1921" s="132">
        <v>0</v>
      </c>
      <c r="E1921" s="132">
        <v>0</v>
      </c>
      <c r="F1921" s="132">
        <v>0</v>
      </c>
      <c r="G1921" s="63" t="s">
        <v>288</v>
      </c>
      <c r="H1921" s="143" t="s">
        <v>288</v>
      </c>
    </row>
    <row r="1922" spans="1:8" ht="15" thickBot="1" x14ac:dyDescent="0.35">
      <c r="A1922" s="126">
        <v>4</v>
      </c>
      <c r="B1922" s="61" t="s">
        <v>558</v>
      </c>
      <c r="C1922" s="128">
        <v>0</v>
      </c>
      <c r="D1922" s="128">
        <v>0</v>
      </c>
      <c r="E1922" s="128">
        <v>0</v>
      </c>
      <c r="F1922" s="128">
        <v>0</v>
      </c>
      <c r="G1922" s="142" t="s">
        <v>288</v>
      </c>
      <c r="H1922" s="128">
        <v>0</v>
      </c>
    </row>
    <row r="1923" spans="1:8" x14ac:dyDescent="0.3">
      <c r="A1923" s="138"/>
    </row>
    <row r="1924" spans="1:8" ht="15" thickBot="1" x14ac:dyDescent="0.35">
      <c r="A1924" s="30"/>
    </row>
    <row r="1925" spans="1:8" ht="21" x14ac:dyDescent="0.3">
      <c r="A1925" s="258" t="s">
        <v>268</v>
      </c>
      <c r="B1925" s="259"/>
      <c r="C1925" s="259"/>
      <c r="D1925" s="259"/>
      <c r="E1925" s="259"/>
      <c r="F1925" s="259"/>
      <c r="G1925" s="259"/>
      <c r="H1925" s="351"/>
    </row>
    <row r="1926" spans="1:8" x14ac:dyDescent="0.3">
      <c r="A1926" s="350" t="s">
        <v>689</v>
      </c>
      <c r="B1926" s="350"/>
      <c r="C1926" s="139"/>
      <c r="D1926" s="139"/>
      <c r="E1926" s="139"/>
      <c r="F1926" s="139"/>
      <c r="G1926" s="140"/>
      <c r="H1926" s="140"/>
    </row>
    <row r="1927" spans="1:8" ht="30.6" x14ac:dyDescent="0.3">
      <c r="A1927" s="342" t="s">
        <v>270</v>
      </c>
      <c r="B1927" s="342" t="s">
        <v>271</v>
      </c>
      <c r="C1927" s="344" t="s">
        <v>272</v>
      </c>
      <c r="D1927" s="345"/>
      <c r="E1927" s="345"/>
      <c r="F1927" s="346"/>
      <c r="G1927" s="54" t="s">
        <v>273</v>
      </c>
      <c r="H1927" s="55" t="s">
        <v>277</v>
      </c>
    </row>
    <row r="1928" spans="1:8" x14ac:dyDescent="0.3">
      <c r="A1928" s="342"/>
      <c r="B1928" s="342"/>
      <c r="C1928" s="344"/>
      <c r="D1928" s="345"/>
      <c r="E1928" s="345"/>
      <c r="F1928" s="346"/>
      <c r="G1928" s="54" t="s">
        <v>274</v>
      </c>
      <c r="H1928" s="55" t="s">
        <v>278</v>
      </c>
    </row>
    <row r="1929" spans="1:8" ht="15" thickBot="1" x14ac:dyDescent="0.35">
      <c r="A1929" s="342"/>
      <c r="B1929" s="342"/>
      <c r="C1929" s="347"/>
      <c r="D1929" s="348"/>
      <c r="E1929" s="348"/>
      <c r="F1929" s="349"/>
      <c r="G1929" s="54" t="s">
        <v>275</v>
      </c>
      <c r="H1929" s="56"/>
    </row>
    <row r="1930" spans="1:8" ht="30.6" x14ac:dyDescent="0.3">
      <c r="A1930" s="342"/>
      <c r="B1930" s="342"/>
      <c r="C1930" s="58" t="s">
        <v>279</v>
      </c>
      <c r="D1930" s="58" t="s">
        <v>281</v>
      </c>
      <c r="E1930" s="58" t="s">
        <v>283</v>
      </c>
      <c r="F1930" s="58" t="s">
        <v>285</v>
      </c>
      <c r="G1930" s="54" t="s">
        <v>276</v>
      </c>
      <c r="H1930" s="56"/>
    </row>
    <row r="1931" spans="1:8" ht="15" thickBot="1" x14ac:dyDescent="0.35">
      <c r="A1931" s="343"/>
      <c r="B1931" s="343"/>
      <c r="C1931" s="59" t="s">
        <v>280</v>
      </c>
      <c r="D1931" s="59" t="s">
        <v>282</v>
      </c>
      <c r="E1931" s="59" t="s">
        <v>284</v>
      </c>
      <c r="F1931" s="59" t="s">
        <v>286</v>
      </c>
      <c r="G1931" s="13"/>
      <c r="H1931" s="57"/>
    </row>
    <row r="1932" spans="1:8" ht="15" thickBot="1" x14ac:dyDescent="0.35">
      <c r="A1932" s="95"/>
      <c r="B1932" s="95"/>
      <c r="C1932" s="95"/>
      <c r="D1932" s="95"/>
      <c r="E1932" s="95"/>
      <c r="F1932" s="95"/>
      <c r="G1932" s="95"/>
      <c r="H1932" s="95"/>
    </row>
    <row r="1933" spans="1:8" ht="28.2" thickBot="1" x14ac:dyDescent="0.35">
      <c r="A1933" s="122" t="s">
        <v>15</v>
      </c>
      <c r="B1933" s="60" t="s">
        <v>287</v>
      </c>
      <c r="C1933" s="123">
        <v>3085.53</v>
      </c>
      <c r="D1933" s="123">
        <v>3481.63</v>
      </c>
      <c r="E1933" s="123">
        <v>76027.02</v>
      </c>
      <c r="F1933" s="123">
        <v>82594.179999999993</v>
      </c>
      <c r="G1933" s="60" t="s">
        <v>288</v>
      </c>
      <c r="H1933" s="141" t="s">
        <v>288</v>
      </c>
    </row>
    <row r="1934" spans="1:8" ht="15" thickBot="1" x14ac:dyDescent="0.35">
      <c r="A1934" s="126">
        <v>1</v>
      </c>
      <c r="B1934" s="61" t="s">
        <v>289</v>
      </c>
      <c r="C1934" s="127">
        <v>1746.59</v>
      </c>
      <c r="D1934" s="127">
        <v>1022.41</v>
      </c>
      <c r="E1934" s="127">
        <v>27496.57</v>
      </c>
      <c r="F1934" s="127">
        <v>30265.57</v>
      </c>
      <c r="G1934" s="61" t="s">
        <v>288</v>
      </c>
      <c r="H1934" s="142" t="s">
        <v>288</v>
      </c>
    </row>
    <row r="1935" spans="1:8" ht="31.2" thickBot="1" x14ac:dyDescent="0.35">
      <c r="A1935" s="64" t="s">
        <v>290</v>
      </c>
      <c r="B1935" s="63" t="s">
        <v>291</v>
      </c>
      <c r="C1935" s="132">
        <v>833.05</v>
      </c>
      <c r="D1935" s="132">
        <v>192.63</v>
      </c>
      <c r="E1935" s="130">
        <v>11991.6</v>
      </c>
      <c r="F1935" s="130">
        <v>13017.28</v>
      </c>
      <c r="G1935" s="143" t="s">
        <v>288</v>
      </c>
      <c r="H1935" s="130">
        <v>15070</v>
      </c>
    </row>
    <row r="1936" spans="1:8" ht="15" thickBot="1" x14ac:dyDescent="0.35">
      <c r="A1936" s="64" t="s">
        <v>292</v>
      </c>
      <c r="B1936" s="63" t="s">
        <v>293</v>
      </c>
      <c r="C1936" s="132">
        <v>823.04</v>
      </c>
      <c r="D1936" s="132">
        <v>190.8</v>
      </c>
      <c r="E1936" s="130">
        <v>11947</v>
      </c>
      <c r="F1936" s="130">
        <v>12960.84</v>
      </c>
      <c r="G1936" s="143" t="s">
        <v>288</v>
      </c>
      <c r="H1936" s="130">
        <v>14870</v>
      </c>
    </row>
    <row r="1937" spans="1:8" ht="15" thickBot="1" x14ac:dyDescent="0.35">
      <c r="A1937" s="64" t="s">
        <v>294</v>
      </c>
      <c r="B1937" s="63" t="s">
        <v>295</v>
      </c>
      <c r="C1937" s="132">
        <v>20.89</v>
      </c>
      <c r="D1937" s="132">
        <v>16.22</v>
      </c>
      <c r="E1937" s="130">
        <v>1905.66</v>
      </c>
      <c r="F1937" s="130">
        <v>1942.77</v>
      </c>
      <c r="G1937" s="143" t="s">
        <v>288</v>
      </c>
      <c r="H1937" s="130">
        <v>2860</v>
      </c>
    </row>
    <row r="1938" spans="1:8" ht="15" thickBot="1" x14ac:dyDescent="0.35">
      <c r="A1938" s="64" t="s">
        <v>296</v>
      </c>
      <c r="B1938" s="63" t="s">
        <v>297</v>
      </c>
      <c r="C1938" s="132">
        <v>20.89</v>
      </c>
      <c r="D1938" s="132">
        <v>16.22</v>
      </c>
      <c r="E1938" s="130">
        <v>1893.87</v>
      </c>
      <c r="F1938" s="130">
        <v>1930.98</v>
      </c>
      <c r="G1938" s="143" t="s">
        <v>288</v>
      </c>
      <c r="H1938" s="130">
        <v>2840</v>
      </c>
    </row>
    <row r="1939" spans="1:8" ht="15" thickBot="1" x14ac:dyDescent="0.35">
      <c r="A1939" s="64" t="s">
        <v>298</v>
      </c>
      <c r="B1939" s="63" t="s">
        <v>299</v>
      </c>
      <c r="C1939" s="132">
        <v>0</v>
      </c>
      <c r="D1939" s="132">
        <v>0</v>
      </c>
      <c r="E1939" s="132">
        <v>11.79</v>
      </c>
      <c r="F1939" s="132">
        <v>11.79</v>
      </c>
      <c r="G1939" s="143" t="s">
        <v>288</v>
      </c>
      <c r="H1939" s="132">
        <v>20</v>
      </c>
    </row>
    <row r="1940" spans="1:8" ht="15" thickBot="1" x14ac:dyDescent="0.35">
      <c r="A1940" s="64" t="s">
        <v>300</v>
      </c>
      <c r="B1940" s="63" t="s">
        <v>301</v>
      </c>
      <c r="C1940" s="132">
        <v>46</v>
      </c>
      <c r="D1940" s="132">
        <v>0.83</v>
      </c>
      <c r="E1940" s="132">
        <v>122.5</v>
      </c>
      <c r="F1940" s="132">
        <v>169.33</v>
      </c>
      <c r="G1940" s="143" t="s">
        <v>288</v>
      </c>
      <c r="H1940" s="132">
        <v>120</v>
      </c>
    </row>
    <row r="1941" spans="1:8" ht="15" thickBot="1" x14ac:dyDescent="0.35">
      <c r="A1941" s="64" t="s">
        <v>302</v>
      </c>
      <c r="B1941" s="63" t="s">
        <v>303</v>
      </c>
      <c r="C1941" s="132">
        <v>514.83000000000004</v>
      </c>
      <c r="D1941" s="132">
        <v>73.150000000000006</v>
      </c>
      <c r="E1941" s="130">
        <v>5987.6</v>
      </c>
      <c r="F1941" s="130">
        <v>6575.58</v>
      </c>
      <c r="G1941" s="143" t="s">
        <v>288</v>
      </c>
      <c r="H1941" s="130">
        <v>7185</v>
      </c>
    </row>
    <row r="1942" spans="1:8" ht="15" thickBot="1" x14ac:dyDescent="0.35">
      <c r="A1942" s="64" t="s">
        <v>304</v>
      </c>
      <c r="B1942" s="63" t="s">
        <v>305</v>
      </c>
      <c r="C1942" s="132">
        <v>212.14</v>
      </c>
      <c r="D1942" s="132">
        <v>100.6</v>
      </c>
      <c r="E1942" s="130">
        <v>3844.87</v>
      </c>
      <c r="F1942" s="130">
        <v>4157.6099999999997</v>
      </c>
      <c r="G1942" s="143" t="s">
        <v>288</v>
      </c>
      <c r="H1942" s="130">
        <v>4615</v>
      </c>
    </row>
    <row r="1943" spans="1:8" ht="15" thickBot="1" x14ac:dyDescent="0.35">
      <c r="A1943" s="64" t="s">
        <v>306</v>
      </c>
      <c r="B1943" s="63" t="s">
        <v>307</v>
      </c>
      <c r="C1943" s="132">
        <v>0</v>
      </c>
      <c r="D1943" s="132">
        <v>0</v>
      </c>
      <c r="E1943" s="132">
        <v>0</v>
      </c>
      <c r="F1943" s="132">
        <v>0</v>
      </c>
      <c r="G1943" s="143" t="s">
        <v>288</v>
      </c>
      <c r="H1943" s="132">
        <v>0</v>
      </c>
    </row>
    <row r="1944" spans="1:8" ht="15" thickBot="1" x14ac:dyDescent="0.35">
      <c r="A1944" s="64" t="s">
        <v>308</v>
      </c>
      <c r="B1944" s="63" t="s">
        <v>309</v>
      </c>
      <c r="C1944" s="132">
        <v>0</v>
      </c>
      <c r="D1944" s="132">
        <v>0</v>
      </c>
      <c r="E1944" s="132">
        <v>68.569999999999993</v>
      </c>
      <c r="F1944" s="132">
        <v>68.569999999999993</v>
      </c>
      <c r="G1944" s="143" t="s">
        <v>288</v>
      </c>
      <c r="H1944" s="132">
        <v>70</v>
      </c>
    </row>
    <row r="1945" spans="1:8" ht="21" thickBot="1" x14ac:dyDescent="0.35">
      <c r="A1945" s="64" t="s">
        <v>310</v>
      </c>
      <c r="B1945" s="63" t="s">
        <v>589</v>
      </c>
      <c r="C1945" s="132">
        <v>29.18</v>
      </c>
      <c r="D1945" s="132">
        <v>0</v>
      </c>
      <c r="E1945" s="132">
        <v>17.8</v>
      </c>
      <c r="F1945" s="132">
        <v>46.98</v>
      </c>
      <c r="G1945" s="143" t="s">
        <v>288</v>
      </c>
      <c r="H1945" s="132">
        <v>20</v>
      </c>
    </row>
    <row r="1946" spans="1:8" ht="15" thickBot="1" x14ac:dyDescent="0.35">
      <c r="A1946" s="64" t="s">
        <v>312</v>
      </c>
      <c r="B1946" s="63" t="s">
        <v>313</v>
      </c>
      <c r="C1946" s="132">
        <v>10.01</v>
      </c>
      <c r="D1946" s="132">
        <v>1.83</v>
      </c>
      <c r="E1946" s="132">
        <v>44.6</v>
      </c>
      <c r="F1946" s="132">
        <v>56.44</v>
      </c>
      <c r="G1946" s="143" t="s">
        <v>288</v>
      </c>
      <c r="H1946" s="132">
        <v>200</v>
      </c>
    </row>
    <row r="1947" spans="1:8" ht="41.4" thickBot="1" x14ac:dyDescent="0.35">
      <c r="A1947" s="64" t="s">
        <v>314</v>
      </c>
      <c r="B1947" s="63" t="s">
        <v>315</v>
      </c>
      <c r="C1947" s="132">
        <v>76.260000000000005</v>
      </c>
      <c r="D1947" s="132">
        <v>0</v>
      </c>
      <c r="E1947" s="132">
        <v>338.73</v>
      </c>
      <c r="F1947" s="132">
        <v>414.99</v>
      </c>
      <c r="G1947" s="143" t="s">
        <v>288</v>
      </c>
      <c r="H1947" s="132">
        <v>205</v>
      </c>
    </row>
    <row r="1948" spans="1:8" ht="15" thickBot="1" x14ac:dyDescent="0.35">
      <c r="A1948" s="64" t="s">
        <v>316</v>
      </c>
      <c r="B1948" s="63" t="s">
        <v>317</v>
      </c>
      <c r="C1948" s="132">
        <v>25.108799999999999</v>
      </c>
      <c r="D1948" s="132">
        <v>30.951000000000001</v>
      </c>
      <c r="E1948" s="132">
        <v>156.10400000000001</v>
      </c>
      <c r="F1948" s="132">
        <v>212.16380000000001</v>
      </c>
      <c r="G1948" s="143" t="s">
        <v>288</v>
      </c>
      <c r="H1948" s="130">
        <v>3120</v>
      </c>
    </row>
    <row r="1949" spans="1:8" ht="21" thickBot="1" x14ac:dyDescent="0.35">
      <c r="A1949" s="64" t="s">
        <v>318</v>
      </c>
      <c r="B1949" s="63" t="s">
        <v>319</v>
      </c>
      <c r="C1949" s="132">
        <v>25.108799999999999</v>
      </c>
      <c r="D1949" s="132">
        <v>30.951000000000001</v>
      </c>
      <c r="E1949" s="132">
        <v>156.10400000000001</v>
      </c>
      <c r="F1949" s="132">
        <v>212.16380000000001</v>
      </c>
      <c r="G1949" s="143" t="s">
        <v>288</v>
      </c>
      <c r="H1949" s="130">
        <v>3120</v>
      </c>
    </row>
    <row r="1950" spans="1:8" ht="15" thickBot="1" x14ac:dyDescent="0.35">
      <c r="A1950" s="64" t="s">
        <v>320</v>
      </c>
      <c r="B1950" s="63" t="s">
        <v>321</v>
      </c>
      <c r="C1950" s="132">
        <v>0</v>
      </c>
      <c r="D1950" s="132">
        <v>0</v>
      </c>
      <c r="E1950" s="132">
        <v>0</v>
      </c>
      <c r="F1950" s="132">
        <v>0</v>
      </c>
      <c r="G1950" s="143" t="s">
        <v>288</v>
      </c>
      <c r="H1950" s="132">
        <v>0</v>
      </c>
    </row>
    <row r="1951" spans="1:8" ht="21" thickBot="1" x14ac:dyDescent="0.35">
      <c r="A1951" s="64" t="s">
        <v>322</v>
      </c>
      <c r="B1951" s="63" t="s">
        <v>323</v>
      </c>
      <c r="C1951" s="132">
        <v>0</v>
      </c>
      <c r="D1951" s="132">
        <v>0</v>
      </c>
      <c r="E1951" s="132">
        <v>0</v>
      </c>
      <c r="F1951" s="132">
        <v>0</v>
      </c>
      <c r="G1951" s="143" t="s">
        <v>288</v>
      </c>
      <c r="H1951" s="132">
        <v>0</v>
      </c>
    </row>
    <row r="1952" spans="1:8" ht="15" thickBot="1" x14ac:dyDescent="0.35">
      <c r="A1952" s="64" t="s">
        <v>324</v>
      </c>
      <c r="B1952" s="63" t="s">
        <v>325</v>
      </c>
      <c r="C1952" s="132">
        <v>49.59</v>
      </c>
      <c r="D1952" s="132">
        <v>112.65</v>
      </c>
      <c r="E1952" s="132">
        <v>790.07</v>
      </c>
      <c r="F1952" s="132">
        <v>952.31</v>
      </c>
      <c r="G1952" s="143" t="s">
        <v>288</v>
      </c>
      <c r="H1952" s="130">
        <v>1181.5</v>
      </c>
    </row>
    <row r="1953" spans="1:8" ht="15" thickBot="1" x14ac:dyDescent="0.35">
      <c r="A1953" s="64" t="s">
        <v>326</v>
      </c>
      <c r="B1953" s="63" t="s">
        <v>327</v>
      </c>
      <c r="C1953" s="132">
        <v>0</v>
      </c>
      <c r="D1953" s="132">
        <v>0</v>
      </c>
      <c r="E1953" s="132">
        <v>0.48</v>
      </c>
      <c r="F1953" s="132">
        <v>0.48</v>
      </c>
      <c r="G1953" s="143" t="s">
        <v>288</v>
      </c>
      <c r="H1953" s="132">
        <v>0.5</v>
      </c>
    </row>
    <row r="1954" spans="1:8" ht="15" thickBot="1" x14ac:dyDescent="0.35">
      <c r="A1954" s="64" t="s">
        <v>328</v>
      </c>
      <c r="B1954" s="63" t="s">
        <v>329</v>
      </c>
      <c r="C1954" s="132">
        <v>0</v>
      </c>
      <c r="D1954" s="132">
        <v>0</v>
      </c>
      <c r="E1954" s="132">
        <v>0</v>
      </c>
      <c r="F1954" s="132">
        <v>0</v>
      </c>
      <c r="G1954" s="143" t="s">
        <v>288</v>
      </c>
      <c r="H1954" s="132">
        <v>0</v>
      </c>
    </row>
    <row r="1955" spans="1:8" ht="15" thickBot="1" x14ac:dyDescent="0.35">
      <c r="A1955" s="64" t="s">
        <v>330</v>
      </c>
      <c r="B1955" s="63" t="s">
        <v>331</v>
      </c>
      <c r="C1955" s="132">
        <v>0</v>
      </c>
      <c r="D1955" s="132">
        <v>0</v>
      </c>
      <c r="E1955" s="132">
        <v>0.48</v>
      </c>
      <c r="F1955" s="132">
        <v>0.48</v>
      </c>
      <c r="G1955" s="143" t="s">
        <v>288</v>
      </c>
      <c r="H1955" s="132">
        <v>0.5</v>
      </c>
    </row>
    <row r="1956" spans="1:8" ht="15" thickBot="1" x14ac:dyDescent="0.35">
      <c r="A1956" s="64" t="s">
        <v>332</v>
      </c>
      <c r="B1956" s="63" t="s">
        <v>333</v>
      </c>
      <c r="C1956" s="132">
        <v>0</v>
      </c>
      <c r="D1956" s="132">
        <v>0</v>
      </c>
      <c r="E1956" s="132">
        <v>0</v>
      </c>
      <c r="F1956" s="132">
        <v>0</v>
      </c>
      <c r="G1956" s="143" t="s">
        <v>288</v>
      </c>
      <c r="H1956" s="132">
        <v>0</v>
      </c>
    </row>
    <row r="1957" spans="1:8" ht="15" thickBot="1" x14ac:dyDescent="0.35">
      <c r="A1957" s="64" t="s">
        <v>334</v>
      </c>
      <c r="B1957" s="63" t="s">
        <v>335</v>
      </c>
      <c r="C1957" s="132">
        <v>0</v>
      </c>
      <c r="D1957" s="132">
        <v>0</v>
      </c>
      <c r="E1957" s="132">
        <v>0</v>
      </c>
      <c r="F1957" s="132">
        <v>0</v>
      </c>
      <c r="G1957" s="143" t="s">
        <v>288</v>
      </c>
      <c r="H1957" s="132">
        <v>0</v>
      </c>
    </row>
    <row r="1958" spans="1:8" ht="15" thickBot="1" x14ac:dyDescent="0.35">
      <c r="A1958" s="64" t="s">
        <v>336</v>
      </c>
      <c r="B1958" s="63" t="s">
        <v>337</v>
      </c>
      <c r="C1958" s="132">
        <v>0</v>
      </c>
      <c r="D1958" s="132">
        <v>0</v>
      </c>
      <c r="E1958" s="132">
        <v>0</v>
      </c>
      <c r="F1958" s="132">
        <v>0</v>
      </c>
      <c r="G1958" s="143" t="s">
        <v>288</v>
      </c>
      <c r="H1958" s="132">
        <v>0</v>
      </c>
    </row>
    <row r="1959" spans="1:8" ht="21" thickBot="1" x14ac:dyDescent="0.35">
      <c r="A1959" s="64" t="s">
        <v>338</v>
      </c>
      <c r="B1959" s="63" t="s">
        <v>670</v>
      </c>
      <c r="C1959" s="132">
        <v>0</v>
      </c>
      <c r="D1959" s="132">
        <v>0</v>
      </c>
      <c r="E1959" s="132">
        <v>0</v>
      </c>
      <c r="F1959" s="132">
        <v>0</v>
      </c>
      <c r="G1959" s="143" t="s">
        <v>288</v>
      </c>
      <c r="H1959" s="132">
        <v>0</v>
      </c>
    </row>
    <row r="1960" spans="1:8" ht="15" thickBot="1" x14ac:dyDescent="0.35">
      <c r="A1960" s="64" t="s">
        <v>340</v>
      </c>
      <c r="B1960" s="63" t="s">
        <v>341</v>
      </c>
      <c r="C1960" s="132">
        <v>0</v>
      </c>
      <c r="D1960" s="132">
        <v>0</v>
      </c>
      <c r="E1960" s="132">
        <v>2.1</v>
      </c>
      <c r="F1960" s="132">
        <v>2.1</v>
      </c>
      <c r="G1960" s="143" t="s">
        <v>288</v>
      </c>
      <c r="H1960" s="132">
        <v>1</v>
      </c>
    </row>
    <row r="1961" spans="1:8" ht="15" thickBot="1" x14ac:dyDescent="0.35">
      <c r="A1961" s="64" t="s">
        <v>342</v>
      </c>
      <c r="B1961" s="63" t="s">
        <v>343</v>
      </c>
      <c r="C1961" s="132">
        <v>0</v>
      </c>
      <c r="D1961" s="132">
        <v>0</v>
      </c>
      <c r="E1961" s="132">
        <v>0</v>
      </c>
      <c r="F1961" s="132">
        <v>0</v>
      </c>
      <c r="G1961" s="143" t="s">
        <v>288</v>
      </c>
      <c r="H1961" s="132">
        <v>0</v>
      </c>
    </row>
    <row r="1962" spans="1:8" ht="21" thickBot="1" x14ac:dyDescent="0.35">
      <c r="A1962" s="64" t="s">
        <v>344</v>
      </c>
      <c r="B1962" s="63" t="s">
        <v>690</v>
      </c>
      <c r="C1962" s="132">
        <v>0</v>
      </c>
      <c r="D1962" s="132">
        <v>0</v>
      </c>
      <c r="E1962" s="132">
        <v>2.1</v>
      </c>
      <c r="F1962" s="132">
        <v>2.1</v>
      </c>
      <c r="G1962" s="143" t="s">
        <v>288</v>
      </c>
      <c r="H1962" s="132">
        <v>1</v>
      </c>
    </row>
    <row r="1963" spans="1:8" ht="15" thickBot="1" x14ac:dyDescent="0.35">
      <c r="A1963" s="64" t="s">
        <v>346</v>
      </c>
      <c r="B1963" s="63" t="s">
        <v>347</v>
      </c>
      <c r="C1963" s="132">
        <v>0</v>
      </c>
      <c r="D1963" s="132">
        <v>0</v>
      </c>
      <c r="E1963" s="132">
        <v>0</v>
      </c>
      <c r="F1963" s="132">
        <v>0</v>
      </c>
      <c r="G1963" s="143" t="s">
        <v>288</v>
      </c>
      <c r="H1963" s="132">
        <v>0</v>
      </c>
    </row>
    <row r="1964" spans="1:8" ht="15" thickBot="1" x14ac:dyDescent="0.35">
      <c r="A1964" s="64" t="s">
        <v>348</v>
      </c>
      <c r="B1964" s="63" t="s">
        <v>349</v>
      </c>
      <c r="C1964" s="132">
        <v>0</v>
      </c>
      <c r="D1964" s="132">
        <v>0</v>
      </c>
      <c r="E1964" s="132">
        <v>0</v>
      </c>
      <c r="F1964" s="132">
        <v>0</v>
      </c>
      <c r="G1964" s="143" t="s">
        <v>288</v>
      </c>
      <c r="H1964" s="132">
        <v>0</v>
      </c>
    </row>
    <row r="1965" spans="1:8" ht="15" thickBot="1" x14ac:dyDescent="0.35">
      <c r="A1965" s="64" t="s">
        <v>350</v>
      </c>
      <c r="B1965" s="63" t="s">
        <v>351</v>
      </c>
      <c r="C1965" s="132">
        <v>49.59</v>
      </c>
      <c r="D1965" s="132">
        <v>112.65</v>
      </c>
      <c r="E1965" s="132">
        <v>787.49</v>
      </c>
      <c r="F1965" s="132">
        <v>949.73</v>
      </c>
      <c r="G1965" s="144">
        <v>0</v>
      </c>
      <c r="H1965" s="130">
        <v>1180</v>
      </c>
    </row>
    <row r="1966" spans="1:8" ht="31.2" thickBot="1" x14ac:dyDescent="0.35">
      <c r="A1966" s="64" t="s">
        <v>352</v>
      </c>
      <c r="B1966" s="63" t="s">
        <v>353</v>
      </c>
      <c r="C1966" s="132">
        <v>0</v>
      </c>
      <c r="D1966" s="132">
        <v>0</v>
      </c>
      <c r="E1966" s="132">
        <v>0</v>
      </c>
      <c r="F1966" s="132">
        <v>0</v>
      </c>
      <c r="G1966" s="143" t="s">
        <v>288</v>
      </c>
      <c r="H1966" s="132">
        <v>0</v>
      </c>
    </row>
    <row r="1967" spans="1:8" ht="21" thickBot="1" x14ac:dyDescent="0.35">
      <c r="A1967" s="64" t="s">
        <v>354</v>
      </c>
      <c r="B1967" s="63" t="s">
        <v>355</v>
      </c>
      <c r="C1967" s="132">
        <v>0</v>
      </c>
      <c r="D1967" s="132">
        <v>0.4</v>
      </c>
      <c r="E1967" s="132">
        <v>4.1100000000000003</v>
      </c>
      <c r="F1967" s="132">
        <v>4.51</v>
      </c>
      <c r="G1967" s="143" t="s">
        <v>288</v>
      </c>
      <c r="H1967" s="132">
        <v>40</v>
      </c>
    </row>
    <row r="1968" spans="1:8" ht="15" thickBot="1" x14ac:dyDescent="0.35">
      <c r="A1968" s="64" t="s">
        <v>356</v>
      </c>
      <c r="B1968" s="63" t="s">
        <v>357</v>
      </c>
      <c r="C1968" s="132">
        <v>0</v>
      </c>
      <c r="D1968" s="132">
        <v>0</v>
      </c>
      <c r="E1968" s="132">
        <v>0</v>
      </c>
      <c r="F1968" s="132">
        <v>0</v>
      </c>
      <c r="G1968" s="143" t="s">
        <v>288</v>
      </c>
      <c r="H1968" s="132">
        <v>0</v>
      </c>
    </row>
    <row r="1969" spans="1:8" ht="15" thickBot="1" x14ac:dyDescent="0.35">
      <c r="A1969" s="64" t="s">
        <v>358</v>
      </c>
      <c r="B1969" s="63" t="s">
        <v>359</v>
      </c>
      <c r="C1969" s="132">
        <v>0</v>
      </c>
      <c r="D1969" s="132">
        <v>0</v>
      </c>
      <c r="E1969" s="132">
        <v>0</v>
      </c>
      <c r="F1969" s="132">
        <v>0</v>
      </c>
      <c r="G1969" s="143" t="s">
        <v>288</v>
      </c>
      <c r="H1969" s="132">
        <v>0</v>
      </c>
    </row>
    <row r="1970" spans="1:8" ht="31.2" thickBot="1" x14ac:dyDescent="0.35">
      <c r="A1970" s="64" t="s">
        <v>360</v>
      </c>
      <c r="B1970" s="63" t="s">
        <v>361</v>
      </c>
      <c r="C1970" s="132">
        <v>0</v>
      </c>
      <c r="D1970" s="132">
        <v>0</v>
      </c>
      <c r="E1970" s="132">
        <v>0</v>
      </c>
      <c r="F1970" s="132">
        <v>0</v>
      </c>
      <c r="G1970" s="143" t="s">
        <v>288</v>
      </c>
      <c r="H1970" s="132">
        <v>0</v>
      </c>
    </row>
    <row r="1971" spans="1:8" ht="15" thickBot="1" x14ac:dyDescent="0.35">
      <c r="A1971" s="64" t="s">
        <v>362</v>
      </c>
      <c r="B1971" s="63" t="s">
        <v>363</v>
      </c>
      <c r="C1971" s="132">
        <v>0</v>
      </c>
      <c r="D1971" s="132">
        <v>0</v>
      </c>
      <c r="E1971" s="132">
        <v>0</v>
      </c>
      <c r="F1971" s="132">
        <v>0</v>
      </c>
      <c r="G1971" s="143" t="s">
        <v>288</v>
      </c>
      <c r="H1971" s="132">
        <v>0</v>
      </c>
    </row>
    <row r="1972" spans="1:8" ht="15" thickBot="1" x14ac:dyDescent="0.35">
      <c r="A1972" s="64" t="s">
        <v>364</v>
      </c>
      <c r="B1972" s="63" t="s">
        <v>365</v>
      </c>
      <c r="C1972" s="132">
        <v>0</v>
      </c>
      <c r="D1972" s="132">
        <v>0.4</v>
      </c>
      <c r="E1972" s="132">
        <v>4.1100000000000003</v>
      </c>
      <c r="F1972" s="132">
        <v>4.51</v>
      </c>
      <c r="G1972" s="143" t="s">
        <v>288</v>
      </c>
      <c r="H1972" s="132">
        <v>40</v>
      </c>
    </row>
    <row r="1973" spans="1:8" ht="15" thickBot="1" x14ac:dyDescent="0.35">
      <c r="A1973" s="64" t="s">
        <v>366</v>
      </c>
      <c r="B1973" s="63" t="s">
        <v>367</v>
      </c>
      <c r="C1973" s="132">
        <v>0</v>
      </c>
      <c r="D1973" s="132">
        <v>0.4</v>
      </c>
      <c r="E1973" s="132">
        <v>4.1100000000000003</v>
      </c>
      <c r="F1973" s="132">
        <v>4.51</v>
      </c>
      <c r="G1973" s="143" t="s">
        <v>288</v>
      </c>
      <c r="H1973" s="132">
        <v>40</v>
      </c>
    </row>
    <row r="1974" spans="1:8" ht="21" thickBot="1" x14ac:dyDescent="0.35">
      <c r="A1974" s="64" t="s">
        <v>368</v>
      </c>
      <c r="B1974" s="63" t="s">
        <v>369</v>
      </c>
      <c r="C1974" s="132">
        <v>0</v>
      </c>
      <c r="D1974" s="132">
        <v>0</v>
      </c>
      <c r="E1974" s="132">
        <v>0</v>
      </c>
      <c r="F1974" s="132">
        <v>0</v>
      </c>
      <c r="G1974" s="143" t="s">
        <v>288</v>
      </c>
      <c r="H1974" s="132">
        <v>0</v>
      </c>
    </row>
    <row r="1975" spans="1:8" ht="15" thickBot="1" x14ac:dyDescent="0.35">
      <c r="A1975" s="64" t="s">
        <v>370</v>
      </c>
      <c r="B1975" s="63" t="s">
        <v>371</v>
      </c>
      <c r="C1975" s="132">
        <v>288.75119999999998</v>
      </c>
      <c r="D1975" s="132">
        <v>278.55900000000003</v>
      </c>
      <c r="E1975" s="130">
        <v>3698.3159999999998</v>
      </c>
      <c r="F1975" s="130">
        <v>4265.6261999999997</v>
      </c>
      <c r="G1975" s="132">
        <v>317.44</v>
      </c>
      <c r="H1975" s="130">
        <v>93460</v>
      </c>
    </row>
    <row r="1976" spans="1:8" ht="15" thickBot="1" x14ac:dyDescent="0.35">
      <c r="A1976" s="64" t="s">
        <v>372</v>
      </c>
      <c r="B1976" s="63" t="s">
        <v>373</v>
      </c>
      <c r="C1976" s="132">
        <v>288.75119999999998</v>
      </c>
      <c r="D1976" s="132">
        <v>278.55900000000003</v>
      </c>
      <c r="E1976" s="130">
        <v>3698.3159999999998</v>
      </c>
      <c r="F1976" s="130">
        <v>4265.6261999999997</v>
      </c>
      <c r="G1976" s="132">
        <v>317.44</v>
      </c>
      <c r="H1976" s="130">
        <v>93460</v>
      </c>
    </row>
    <row r="1977" spans="1:8" ht="15" thickBot="1" x14ac:dyDescent="0.35">
      <c r="A1977" s="64" t="s">
        <v>374</v>
      </c>
      <c r="B1977" s="63" t="s">
        <v>375</v>
      </c>
      <c r="C1977" s="132">
        <v>94.158000000000001</v>
      </c>
      <c r="D1977" s="132">
        <v>30.951000000000001</v>
      </c>
      <c r="E1977" s="130">
        <v>1079.2375999999999</v>
      </c>
      <c r="F1977" s="130">
        <v>1204.3466000000001</v>
      </c>
      <c r="G1977" s="132">
        <v>0</v>
      </c>
      <c r="H1977" s="130">
        <v>21585</v>
      </c>
    </row>
    <row r="1978" spans="1:8" ht="15" thickBot="1" x14ac:dyDescent="0.35">
      <c r="A1978" s="64" t="s">
        <v>376</v>
      </c>
      <c r="B1978" s="63" t="s">
        <v>377</v>
      </c>
      <c r="C1978" s="132">
        <v>78.465000000000003</v>
      </c>
      <c r="D1978" s="132">
        <v>18.570599999999999</v>
      </c>
      <c r="E1978" s="132">
        <v>770.88400000000001</v>
      </c>
      <c r="F1978" s="132">
        <v>867.91959999999995</v>
      </c>
      <c r="G1978" s="132">
        <v>0</v>
      </c>
      <c r="H1978" s="130">
        <v>10020</v>
      </c>
    </row>
    <row r="1979" spans="1:8" ht="15" thickBot="1" x14ac:dyDescent="0.35">
      <c r="A1979" s="64" t="s">
        <v>378</v>
      </c>
      <c r="B1979" s="63" t="s">
        <v>379</v>
      </c>
      <c r="C1979" s="132">
        <v>15.693</v>
      </c>
      <c r="D1979" s="132">
        <v>12.3804</v>
      </c>
      <c r="E1979" s="132">
        <v>154.17679999999999</v>
      </c>
      <c r="F1979" s="132">
        <v>182.25020000000001</v>
      </c>
      <c r="G1979" s="132">
        <v>0</v>
      </c>
      <c r="H1979" s="130">
        <v>6170</v>
      </c>
    </row>
    <row r="1980" spans="1:8" ht="30.6" thickBot="1" x14ac:dyDescent="0.35">
      <c r="A1980" s="64" t="s">
        <v>380</v>
      </c>
      <c r="B1980" s="63" t="s">
        <v>691</v>
      </c>
      <c r="C1980" s="132">
        <v>0</v>
      </c>
      <c r="D1980" s="132">
        <v>0</v>
      </c>
      <c r="E1980" s="132">
        <v>154.17679999999999</v>
      </c>
      <c r="F1980" s="132">
        <v>154.17679999999999</v>
      </c>
      <c r="G1980" s="132">
        <v>0</v>
      </c>
      <c r="H1980" s="130">
        <v>5395</v>
      </c>
    </row>
    <row r="1981" spans="1:8" ht="15" thickBot="1" x14ac:dyDescent="0.35">
      <c r="A1981" s="64" t="s">
        <v>382</v>
      </c>
      <c r="B1981" s="63" t="s">
        <v>383</v>
      </c>
      <c r="C1981" s="132">
        <v>81.6036</v>
      </c>
      <c r="D1981" s="132">
        <v>120.7089</v>
      </c>
      <c r="E1981" s="130">
        <v>1349.047</v>
      </c>
      <c r="F1981" s="130">
        <v>1551.3595</v>
      </c>
      <c r="G1981" s="132">
        <v>0</v>
      </c>
      <c r="H1981" s="130">
        <v>14810</v>
      </c>
    </row>
    <row r="1982" spans="1:8" ht="15" thickBot="1" x14ac:dyDescent="0.35">
      <c r="A1982" s="64" t="s">
        <v>384</v>
      </c>
      <c r="B1982" s="63" t="s">
        <v>385</v>
      </c>
      <c r="C1982" s="132">
        <v>25.108799999999999</v>
      </c>
      <c r="D1982" s="132">
        <v>30.951000000000001</v>
      </c>
      <c r="E1982" s="132">
        <v>346.89780000000002</v>
      </c>
      <c r="F1982" s="132">
        <v>402.95760000000001</v>
      </c>
      <c r="G1982" s="132">
        <v>0</v>
      </c>
      <c r="H1982" s="130">
        <v>4160</v>
      </c>
    </row>
    <row r="1983" spans="1:8" ht="15" thickBot="1" x14ac:dyDescent="0.35">
      <c r="A1983" s="64" t="s">
        <v>386</v>
      </c>
      <c r="B1983" s="63" t="s">
        <v>387</v>
      </c>
      <c r="C1983" s="132">
        <v>9.4158000000000008</v>
      </c>
      <c r="D1983" s="132">
        <v>24.7608</v>
      </c>
      <c r="E1983" s="132">
        <v>77.088399999999993</v>
      </c>
      <c r="F1983" s="132">
        <v>111.265</v>
      </c>
      <c r="G1983" s="132">
        <v>0</v>
      </c>
      <c r="H1983" s="130">
        <v>2310</v>
      </c>
    </row>
    <row r="1984" spans="1:8" ht="15" thickBot="1" x14ac:dyDescent="0.35">
      <c r="A1984" s="64" t="s">
        <v>388</v>
      </c>
      <c r="B1984" s="63" t="s">
        <v>389</v>
      </c>
      <c r="C1984" s="132">
        <v>21.970199999999998</v>
      </c>
      <c r="D1984" s="132">
        <v>24.7608</v>
      </c>
      <c r="E1984" s="132">
        <v>616.70719999999994</v>
      </c>
      <c r="F1984" s="132">
        <v>663.43820000000005</v>
      </c>
      <c r="G1984" s="132">
        <v>0</v>
      </c>
      <c r="H1984" s="130">
        <v>2465</v>
      </c>
    </row>
    <row r="1985" spans="1:8" ht="15" thickBot="1" x14ac:dyDescent="0.35">
      <c r="A1985" s="64" t="s">
        <v>390</v>
      </c>
      <c r="B1985" s="63" t="s">
        <v>391</v>
      </c>
      <c r="C1985" s="132">
        <v>0</v>
      </c>
      <c r="D1985" s="132">
        <v>0</v>
      </c>
      <c r="E1985" s="132">
        <v>0</v>
      </c>
      <c r="F1985" s="132">
        <v>0</v>
      </c>
      <c r="G1985" s="132">
        <v>0</v>
      </c>
      <c r="H1985" s="132">
        <v>0</v>
      </c>
    </row>
    <row r="1986" spans="1:8" ht="15" thickBot="1" x14ac:dyDescent="0.35">
      <c r="A1986" s="64" t="s">
        <v>392</v>
      </c>
      <c r="B1986" s="63" t="s">
        <v>393</v>
      </c>
      <c r="C1986" s="132">
        <v>25.108799999999999</v>
      </c>
      <c r="D1986" s="132">
        <v>9.2852999999999994</v>
      </c>
      <c r="E1986" s="132">
        <v>192.721</v>
      </c>
      <c r="F1986" s="132">
        <v>227.11510000000001</v>
      </c>
      <c r="G1986" s="132">
        <v>0</v>
      </c>
      <c r="H1986" s="130">
        <v>3855</v>
      </c>
    </row>
    <row r="1987" spans="1:8" ht="15" thickBot="1" x14ac:dyDescent="0.35">
      <c r="A1987" s="64" t="s">
        <v>394</v>
      </c>
      <c r="B1987" s="63" t="s">
        <v>395</v>
      </c>
      <c r="C1987" s="132">
        <v>0</v>
      </c>
      <c r="D1987" s="132">
        <v>0</v>
      </c>
      <c r="E1987" s="132">
        <v>0</v>
      </c>
      <c r="F1987" s="132">
        <v>0</v>
      </c>
      <c r="G1987" s="132">
        <v>0</v>
      </c>
      <c r="H1987" s="132">
        <v>0</v>
      </c>
    </row>
    <row r="1988" spans="1:8" ht="15" thickBot="1" x14ac:dyDescent="0.35">
      <c r="A1988" s="64" t="s">
        <v>396</v>
      </c>
      <c r="B1988" s="63" t="s">
        <v>397</v>
      </c>
      <c r="C1988" s="132">
        <v>0</v>
      </c>
      <c r="D1988" s="132">
        <v>0</v>
      </c>
      <c r="E1988" s="132">
        <v>0</v>
      </c>
      <c r="F1988" s="132">
        <v>0</v>
      </c>
      <c r="G1988" s="132">
        <v>0</v>
      </c>
      <c r="H1988" s="132">
        <v>0</v>
      </c>
    </row>
    <row r="1989" spans="1:8" ht="15" thickBot="1" x14ac:dyDescent="0.35">
      <c r="A1989" s="64" t="s">
        <v>398</v>
      </c>
      <c r="B1989" s="63" t="s">
        <v>399</v>
      </c>
      <c r="C1989" s="132">
        <v>0</v>
      </c>
      <c r="D1989" s="132">
        <v>0</v>
      </c>
      <c r="E1989" s="132">
        <v>38.544199999999996</v>
      </c>
      <c r="F1989" s="132">
        <v>38.544199999999996</v>
      </c>
      <c r="G1989" s="132">
        <v>0</v>
      </c>
      <c r="H1989" s="132">
        <v>480</v>
      </c>
    </row>
    <row r="1990" spans="1:8" ht="30.6" thickBot="1" x14ac:dyDescent="0.35">
      <c r="A1990" s="64" t="s">
        <v>400</v>
      </c>
      <c r="B1990" s="63" t="s">
        <v>692</v>
      </c>
      <c r="C1990" s="132">
        <v>0</v>
      </c>
      <c r="D1990" s="132">
        <v>30.951000000000001</v>
      </c>
      <c r="E1990" s="132">
        <v>77.088399999999993</v>
      </c>
      <c r="F1990" s="132">
        <v>108.0394</v>
      </c>
      <c r="G1990" s="132">
        <v>0</v>
      </c>
      <c r="H1990" s="130">
        <v>1540</v>
      </c>
    </row>
    <row r="1991" spans="1:8" ht="15" thickBot="1" x14ac:dyDescent="0.35">
      <c r="A1991" s="64" t="s">
        <v>402</v>
      </c>
      <c r="B1991" s="63" t="s">
        <v>403</v>
      </c>
      <c r="C1991" s="132">
        <v>112.9896</v>
      </c>
      <c r="D1991" s="132">
        <v>64.997100000000003</v>
      </c>
      <c r="E1991" s="130">
        <v>1079.2375999999999</v>
      </c>
      <c r="F1991" s="130">
        <v>1257.2243000000001</v>
      </c>
      <c r="G1991" s="132">
        <v>317.44</v>
      </c>
      <c r="H1991" s="130">
        <v>54420</v>
      </c>
    </row>
    <row r="1992" spans="1:8" ht="15" thickBot="1" x14ac:dyDescent="0.35">
      <c r="A1992" s="64" t="s">
        <v>404</v>
      </c>
      <c r="B1992" s="63" t="s">
        <v>405</v>
      </c>
      <c r="C1992" s="132">
        <v>3.1385999999999998</v>
      </c>
      <c r="D1992" s="132">
        <v>3.0951</v>
      </c>
      <c r="E1992" s="132">
        <v>57.816299999999998</v>
      </c>
      <c r="F1992" s="132">
        <v>64.05</v>
      </c>
      <c r="G1992" s="132">
        <v>42</v>
      </c>
      <c r="H1992" s="132">
        <v>460</v>
      </c>
    </row>
    <row r="1993" spans="1:8" ht="15" thickBot="1" x14ac:dyDescent="0.35">
      <c r="A1993" s="64" t="s">
        <v>406</v>
      </c>
      <c r="B1993" s="63" t="s">
        <v>407</v>
      </c>
      <c r="C1993" s="132">
        <v>3.1385999999999998</v>
      </c>
      <c r="D1993" s="132">
        <v>3.0951</v>
      </c>
      <c r="E1993" s="132">
        <v>77.088399999999993</v>
      </c>
      <c r="F1993" s="132">
        <v>83.322100000000006</v>
      </c>
      <c r="G1993" s="132">
        <v>2</v>
      </c>
      <c r="H1993" s="130">
        <v>1925</v>
      </c>
    </row>
    <row r="1994" spans="1:8" ht="15" thickBot="1" x14ac:dyDescent="0.35">
      <c r="A1994" s="64" t="s">
        <v>408</v>
      </c>
      <c r="B1994" s="63" t="s">
        <v>409</v>
      </c>
      <c r="C1994" s="132">
        <v>0</v>
      </c>
      <c r="D1994" s="132">
        <v>0</v>
      </c>
      <c r="E1994" s="132">
        <v>0</v>
      </c>
      <c r="F1994" s="132">
        <v>0</v>
      </c>
      <c r="G1994" s="132">
        <v>0</v>
      </c>
      <c r="H1994" s="132">
        <v>0</v>
      </c>
    </row>
    <row r="1995" spans="1:8" ht="15" thickBot="1" x14ac:dyDescent="0.35">
      <c r="A1995" s="64" t="s">
        <v>410</v>
      </c>
      <c r="B1995" s="63" t="s">
        <v>411</v>
      </c>
      <c r="C1995" s="132">
        <v>9.4158000000000008</v>
      </c>
      <c r="D1995" s="132">
        <v>9.2852999999999994</v>
      </c>
      <c r="E1995" s="132">
        <v>192.721</v>
      </c>
      <c r="F1995" s="132">
        <v>211.4221</v>
      </c>
      <c r="G1995" s="132">
        <v>0</v>
      </c>
      <c r="H1995" s="130">
        <v>9635</v>
      </c>
    </row>
    <row r="1996" spans="1:8" ht="15" thickBot="1" x14ac:dyDescent="0.35">
      <c r="A1996" s="64" t="s">
        <v>412</v>
      </c>
      <c r="B1996" s="63" t="s">
        <v>413</v>
      </c>
      <c r="C1996" s="132">
        <v>3.1385999999999998</v>
      </c>
      <c r="D1996" s="132">
        <v>3.0951</v>
      </c>
      <c r="E1996" s="132">
        <v>115.6326</v>
      </c>
      <c r="F1996" s="132">
        <v>121.8663</v>
      </c>
      <c r="G1996" s="132">
        <v>3</v>
      </c>
      <c r="H1996" s="130">
        <v>4045</v>
      </c>
    </row>
    <row r="1997" spans="1:8" ht="15" thickBot="1" x14ac:dyDescent="0.35">
      <c r="A1997" s="64" t="s">
        <v>414</v>
      </c>
      <c r="B1997" s="63" t="s">
        <v>415</v>
      </c>
      <c r="C1997" s="132">
        <v>0</v>
      </c>
      <c r="D1997" s="132">
        <v>3.0951</v>
      </c>
      <c r="E1997" s="132">
        <v>19.272099999999998</v>
      </c>
      <c r="F1997" s="132">
        <v>22.3672</v>
      </c>
      <c r="G1997" s="132">
        <v>10</v>
      </c>
      <c r="H1997" s="132">
        <v>965</v>
      </c>
    </row>
    <row r="1998" spans="1:8" ht="15" thickBot="1" x14ac:dyDescent="0.35">
      <c r="A1998" s="64" t="s">
        <v>416</v>
      </c>
      <c r="B1998" s="63" t="s">
        <v>417</v>
      </c>
      <c r="C1998" s="132">
        <v>78.465000000000003</v>
      </c>
      <c r="D1998" s="132">
        <v>12.3804</v>
      </c>
      <c r="E1998" s="132">
        <v>231.26519999999999</v>
      </c>
      <c r="F1998" s="132">
        <v>322.11059999999998</v>
      </c>
      <c r="G1998" s="132">
        <v>5</v>
      </c>
      <c r="H1998" s="130">
        <v>11565</v>
      </c>
    </row>
    <row r="1999" spans="1:8" ht="15" thickBot="1" x14ac:dyDescent="0.35">
      <c r="A1999" s="64" t="s">
        <v>418</v>
      </c>
      <c r="B1999" s="63" t="s">
        <v>419</v>
      </c>
      <c r="C1999" s="132">
        <v>15.693</v>
      </c>
      <c r="D1999" s="132">
        <v>30.951000000000001</v>
      </c>
      <c r="E1999" s="132">
        <v>308.35359999999997</v>
      </c>
      <c r="F1999" s="132">
        <v>354.99759999999998</v>
      </c>
      <c r="G1999" s="132">
        <v>255.44</v>
      </c>
      <c r="H1999" s="130">
        <v>24670</v>
      </c>
    </row>
    <row r="2000" spans="1:8" ht="31.2" thickBot="1" x14ac:dyDescent="0.35">
      <c r="A2000" s="64" t="s">
        <v>420</v>
      </c>
      <c r="B2000" s="63" t="s">
        <v>693</v>
      </c>
      <c r="C2000" s="132">
        <v>0</v>
      </c>
      <c r="D2000" s="132">
        <v>0</v>
      </c>
      <c r="E2000" s="132">
        <v>77.088399999999993</v>
      </c>
      <c r="F2000" s="132">
        <v>77.088399999999993</v>
      </c>
      <c r="G2000" s="132">
        <v>0</v>
      </c>
      <c r="H2000" s="130">
        <v>1155</v>
      </c>
    </row>
    <row r="2001" spans="1:8" ht="15" thickBot="1" x14ac:dyDescent="0.35">
      <c r="A2001" s="64" t="s">
        <v>422</v>
      </c>
      <c r="B2001" s="63" t="s">
        <v>423</v>
      </c>
      <c r="C2001" s="132">
        <v>0</v>
      </c>
      <c r="D2001" s="132">
        <v>0</v>
      </c>
      <c r="E2001" s="132">
        <v>113.7054</v>
      </c>
      <c r="F2001" s="132">
        <v>113.7054</v>
      </c>
      <c r="G2001" s="132">
        <v>0</v>
      </c>
      <c r="H2001" s="130">
        <v>1955</v>
      </c>
    </row>
    <row r="2002" spans="1:8" ht="15" thickBot="1" x14ac:dyDescent="0.35">
      <c r="A2002" s="64" t="s">
        <v>424</v>
      </c>
      <c r="B2002" s="63" t="s">
        <v>425</v>
      </c>
      <c r="C2002" s="132">
        <v>0</v>
      </c>
      <c r="D2002" s="132">
        <v>0</v>
      </c>
      <c r="E2002" s="132">
        <v>19.272099999999998</v>
      </c>
      <c r="F2002" s="132">
        <v>19.272099999999998</v>
      </c>
      <c r="G2002" s="132">
        <v>0</v>
      </c>
      <c r="H2002" s="132">
        <v>190</v>
      </c>
    </row>
    <row r="2003" spans="1:8" ht="15" thickBot="1" x14ac:dyDescent="0.35">
      <c r="A2003" s="64" t="s">
        <v>426</v>
      </c>
      <c r="B2003" s="63" t="s">
        <v>427</v>
      </c>
      <c r="C2003" s="132">
        <v>0</v>
      </c>
      <c r="D2003" s="132">
        <v>0</v>
      </c>
      <c r="E2003" s="132">
        <v>9.6361000000000008</v>
      </c>
      <c r="F2003" s="132">
        <v>9.6361000000000008</v>
      </c>
      <c r="G2003" s="132">
        <v>0</v>
      </c>
      <c r="H2003" s="132">
        <v>80</v>
      </c>
    </row>
    <row r="2004" spans="1:8" ht="15" thickBot="1" x14ac:dyDescent="0.35">
      <c r="A2004" s="64" t="s">
        <v>428</v>
      </c>
      <c r="B2004" s="63" t="s">
        <v>429</v>
      </c>
      <c r="C2004" s="132">
        <v>0</v>
      </c>
      <c r="D2004" s="132">
        <v>0</v>
      </c>
      <c r="E2004" s="132">
        <v>26.980899999999998</v>
      </c>
      <c r="F2004" s="132">
        <v>26.980899999999998</v>
      </c>
      <c r="G2004" s="132">
        <v>0</v>
      </c>
      <c r="H2004" s="132">
        <v>915</v>
      </c>
    </row>
    <row r="2005" spans="1:8" ht="15" thickBot="1" x14ac:dyDescent="0.35">
      <c r="A2005" s="64" t="s">
        <v>430</v>
      </c>
      <c r="B2005" s="63" t="s">
        <v>431</v>
      </c>
      <c r="C2005" s="132">
        <v>0</v>
      </c>
      <c r="D2005" s="132">
        <v>0</v>
      </c>
      <c r="E2005" s="132">
        <v>0</v>
      </c>
      <c r="F2005" s="132">
        <v>0</v>
      </c>
      <c r="G2005" s="132">
        <v>0</v>
      </c>
      <c r="H2005" s="132">
        <v>0</v>
      </c>
    </row>
    <row r="2006" spans="1:8" ht="15" thickBot="1" x14ac:dyDescent="0.35">
      <c r="A2006" s="64" t="s">
        <v>432</v>
      </c>
      <c r="B2006" s="63" t="s">
        <v>433</v>
      </c>
      <c r="C2006" s="132">
        <v>0</v>
      </c>
      <c r="D2006" s="132">
        <v>0</v>
      </c>
      <c r="E2006" s="132">
        <v>19.272099999999998</v>
      </c>
      <c r="F2006" s="132">
        <v>19.272099999999998</v>
      </c>
      <c r="G2006" s="132">
        <v>0</v>
      </c>
      <c r="H2006" s="132">
        <v>0</v>
      </c>
    </row>
    <row r="2007" spans="1:8" ht="21" thickBot="1" x14ac:dyDescent="0.35">
      <c r="A2007" s="64" t="s">
        <v>434</v>
      </c>
      <c r="B2007" s="63" t="s">
        <v>694</v>
      </c>
      <c r="C2007" s="132">
        <v>0</v>
      </c>
      <c r="D2007" s="132">
        <v>0</v>
      </c>
      <c r="E2007" s="132">
        <v>38.544199999999996</v>
      </c>
      <c r="F2007" s="132">
        <v>38.544199999999996</v>
      </c>
      <c r="G2007" s="132">
        <v>0</v>
      </c>
      <c r="H2007" s="132">
        <v>770</v>
      </c>
    </row>
    <row r="2008" spans="1:8" ht="15" thickBot="1" x14ac:dyDescent="0.35">
      <c r="A2008" s="64" t="s">
        <v>436</v>
      </c>
      <c r="B2008" s="63" t="s">
        <v>437</v>
      </c>
      <c r="C2008" s="132">
        <v>0</v>
      </c>
      <c r="D2008" s="132">
        <v>0</v>
      </c>
      <c r="E2008" s="132">
        <v>77.088399999999993</v>
      </c>
      <c r="F2008" s="132">
        <v>77.088399999999993</v>
      </c>
      <c r="G2008" s="132">
        <v>0</v>
      </c>
      <c r="H2008" s="132">
        <v>690</v>
      </c>
    </row>
    <row r="2009" spans="1:8" ht="15" thickBot="1" x14ac:dyDescent="0.35">
      <c r="A2009" s="64" t="s">
        <v>438</v>
      </c>
      <c r="B2009" s="63" t="s">
        <v>439</v>
      </c>
      <c r="C2009" s="132">
        <v>0</v>
      </c>
      <c r="D2009" s="132">
        <v>0</v>
      </c>
      <c r="E2009" s="132">
        <v>11.5633</v>
      </c>
      <c r="F2009" s="132">
        <v>11.5633</v>
      </c>
      <c r="G2009" s="132">
        <v>0</v>
      </c>
      <c r="H2009" s="132">
        <v>60</v>
      </c>
    </row>
    <row r="2010" spans="1:8" ht="15" thickBot="1" x14ac:dyDescent="0.35">
      <c r="A2010" s="64" t="s">
        <v>440</v>
      </c>
      <c r="B2010" s="63" t="s">
        <v>441</v>
      </c>
      <c r="C2010" s="132">
        <v>0</v>
      </c>
      <c r="D2010" s="132">
        <v>0</v>
      </c>
      <c r="E2010" s="132">
        <v>38.544199999999996</v>
      </c>
      <c r="F2010" s="132">
        <v>38.544199999999996</v>
      </c>
      <c r="G2010" s="132">
        <v>0</v>
      </c>
      <c r="H2010" s="132">
        <v>385</v>
      </c>
    </row>
    <row r="2011" spans="1:8" ht="15" thickBot="1" x14ac:dyDescent="0.35">
      <c r="A2011" s="64" t="s">
        <v>442</v>
      </c>
      <c r="B2011" s="63" t="s">
        <v>443</v>
      </c>
      <c r="C2011" s="132">
        <v>0</v>
      </c>
      <c r="D2011" s="132">
        <v>0</v>
      </c>
      <c r="E2011" s="132">
        <v>15.4177</v>
      </c>
      <c r="F2011" s="132">
        <v>15.4177</v>
      </c>
      <c r="G2011" s="132">
        <v>0</v>
      </c>
      <c r="H2011" s="132">
        <v>155</v>
      </c>
    </row>
    <row r="2012" spans="1:8" ht="21" thickBot="1" x14ac:dyDescent="0.35">
      <c r="A2012" s="64" t="s">
        <v>444</v>
      </c>
      <c r="B2012" s="63" t="s">
        <v>695</v>
      </c>
      <c r="C2012" s="132">
        <v>0</v>
      </c>
      <c r="D2012" s="132">
        <v>0</v>
      </c>
      <c r="E2012" s="132">
        <v>11.5633</v>
      </c>
      <c r="F2012" s="132">
        <v>11.5633</v>
      </c>
      <c r="G2012" s="132">
        <v>0</v>
      </c>
      <c r="H2012" s="132">
        <v>90</v>
      </c>
    </row>
    <row r="2013" spans="1:8" ht="21" thickBot="1" x14ac:dyDescent="0.35">
      <c r="A2013" s="64" t="s">
        <v>446</v>
      </c>
      <c r="B2013" s="63" t="s">
        <v>447</v>
      </c>
      <c r="C2013" s="132">
        <v>0</v>
      </c>
      <c r="D2013" s="132">
        <v>61.902000000000001</v>
      </c>
      <c r="E2013" s="132">
        <v>0</v>
      </c>
      <c r="F2013" s="132">
        <v>61.902000000000001</v>
      </c>
      <c r="G2013" s="132">
        <v>0</v>
      </c>
      <c r="H2013" s="132">
        <v>0</v>
      </c>
    </row>
    <row r="2014" spans="1:8" ht="15" thickBot="1" x14ac:dyDescent="0.35">
      <c r="A2014" s="64" t="s">
        <v>448</v>
      </c>
      <c r="B2014" s="63" t="s">
        <v>449</v>
      </c>
      <c r="C2014" s="132">
        <v>0</v>
      </c>
      <c r="D2014" s="132">
        <v>0</v>
      </c>
      <c r="E2014" s="132">
        <v>0</v>
      </c>
      <c r="F2014" s="132">
        <v>0</v>
      </c>
      <c r="G2014" s="132">
        <v>0</v>
      </c>
      <c r="H2014" s="132">
        <v>0</v>
      </c>
    </row>
    <row r="2015" spans="1:8" ht="15" thickBot="1" x14ac:dyDescent="0.35">
      <c r="A2015" s="64" t="s">
        <v>450</v>
      </c>
      <c r="B2015" s="63" t="s">
        <v>451</v>
      </c>
      <c r="C2015" s="132">
        <v>0</v>
      </c>
      <c r="D2015" s="132">
        <v>0</v>
      </c>
      <c r="E2015" s="132">
        <v>0</v>
      </c>
      <c r="F2015" s="132">
        <v>0</v>
      </c>
      <c r="G2015" s="131" t="s">
        <v>288</v>
      </c>
      <c r="H2015" s="131" t="s">
        <v>288</v>
      </c>
    </row>
    <row r="2016" spans="1:8" ht="15" thickBot="1" x14ac:dyDescent="0.35">
      <c r="A2016" s="64" t="s">
        <v>452</v>
      </c>
      <c r="B2016" s="63" t="s">
        <v>453</v>
      </c>
      <c r="C2016" s="132">
        <v>473.83</v>
      </c>
      <c r="D2016" s="132">
        <v>407.22</v>
      </c>
      <c r="E2016" s="130">
        <v>10517.64</v>
      </c>
      <c r="F2016" s="130">
        <v>11398.69</v>
      </c>
      <c r="G2016" s="132">
        <v>0</v>
      </c>
      <c r="H2016" s="131" t="s">
        <v>288</v>
      </c>
    </row>
    <row r="2017" spans="1:8" ht="15" thickBot="1" x14ac:dyDescent="0.35">
      <c r="A2017" s="126">
        <v>2</v>
      </c>
      <c r="B2017" s="61" t="s">
        <v>454</v>
      </c>
      <c r="C2017" s="128">
        <v>168.84</v>
      </c>
      <c r="D2017" s="128">
        <v>2.5299999999999998</v>
      </c>
      <c r="E2017" s="127">
        <v>1536.35</v>
      </c>
      <c r="F2017" s="127">
        <v>1707.72</v>
      </c>
      <c r="G2017" s="135" t="s">
        <v>288</v>
      </c>
      <c r="H2017" s="135" t="s">
        <v>288</v>
      </c>
    </row>
    <row r="2018" spans="1:8" ht="21" thickBot="1" x14ac:dyDescent="0.35">
      <c r="A2018" s="64" t="s">
        <v>455</v>
      </c>
      <c r="B2018" s="63" t="s">
        <v>456</v>
      </c>
      <c r="C2018" s="132">
        <v>0</v>
      </c>
      <c r="D2018" s="132">
        <v>0</v>
      </c>
      <c r="E2018" s="132">
        <v>0</v>
      </c>
      <c r="F2018" s="132">
        <v>0</v>
      </c>
      <c r="G2018" s="131" t="s">
        <v>288</v>
      </c>
      <c r="H2018" s="131" t="s">
        <v>288</v>
      </c>
    </row>
    <row r="2019" spans="1:8" ht="15" thickBot="1" x14ac:dyDescent="0.35">
      <c r="A2019" s="64" t="s">
        <v>457</v>
      </c>
      <c r="B2019" s="63" t="s">
        <v>458</v>
      </c>
      <c r="C2019" s="132">
        <v>168.84</v>
      </c>
      <c r="D2019" s="132">
        <v>2.5299999999999998</v>
      </c>
      <c r="E2019" s="130">
        <v>1536.35</v>
      </c>
      <c r="F2019" s="130">
        <v>1707.72</v>
      </c>
      <c r="G2019" s="131" t="s">
        <v>288</v>
      </c>
      <c r="H2019" s="131" t="s">
        <v>288</v>
      </c>
    </row>
    <row r="2020" spans="1:8" ht="15" thickBot="1" x14ac:dyDescent="0.35">
      <c r="A2020" s="64" t="s">
        <v>459</v>
      </c>
      <c r="B2020" s="63" t="s">
        <v>460</v>
      </c>
      <c r="C2020" s="132">
        <v>168.84</v>
      </c>
      <c r="D2020" s="132">
        <v>2.5299999999999998</v>
      </c>
      <c r="E2020" s="132">
        <v>783.14</v>
      </c>
      <c r="F2020" s="132">
        <v>954.51</v>
      </c>
      <c r="G2020" s="131" t="s">
        <v>288</v>
      </c>
      <c r="H2020" s="131" t="s">
        <v>288</v>
      </c>
    </row>
    <row r="2021" spans="1:8" ht="15" thickBot="1" x14ac:dyDescent="0.35">
      <c r="A2021" s="64" t="s">
        <v>461</v>
      </c>
      <c r="B2021" s="63" t="s">
        <v>462</v>
      </c>
      <c r="C2021" s="132">
        <v>0</v>
      </c>
      <c r="D2021" s="132">
        <v>0</v>
      </c>
      <c r="E2021" s="132">
        <v>753.21</v>
      </c>
      <c r="F2021" s="132">
        <v>753.21</v>
      </c>
      <c r="G2021" s="131" t="s">
        <v>288</v>
      </c>
      <c r="H2021" s="131" t="s">
        <v>288</v>
      </c>
    </row>
    <row r="2022" spans="1:8" ht="15" thickBot="1" x14ac:dyDescent="0.35">
      <c r="A2022" s="64" t="s">
        <v>463</v>
      </c>
      <c r="B2022" s="63" t="s">
        <v>464</v>
      </c>
      <c r="C2022" s="132">
        <v>0</v>
      </c>
      <c r="D2022" s="132">
        <v>0</v>
      </c>
      <c r="E2022" s="132">
        <v>0</v>
      </c>
      <c r="F2022" s="132">
        <v>0</v>
      </c>
      <c r="G2022" s="131" t="s">
        <v>288</v>
      </c>
      <c r="H2022" s="131" t="s">
        <v>288</v>
      </c>
    </row>
    <row r="2023" spans="1:8" ht="15" thickBot="1" x14ac:dyDescent="0.35">
      <c r="A2023" s="126">
        <v>3</v>
      </c>
      <c r="B2023" s="61" t="s">
        <v>465</v>
      </c>
      <c r="C2023" s="127">
        <v>1170.0999999999999</v>
      </c>
      <c r="D2023" s="127">
        <v>2456.69</v>
      </c>
      <c r="E2023" s="127">
        <v>46994.1</v>
      </c>
      <c r="F2023" s="127">
        <v>50620.89</v>
      </c>
      <c r="G2023" s="137">
        <v>23.34</v>
      </c>
      <c r="H2023" s="135" t="s">
        <v>288</v>
      </c>
    </row>
    <row r="2024" spans="1:8" ht="15" thickBot="1" x14ac:dyDescent="0.35">
      <c r="A2024" s="64" t="s">
        <v>466</v>
      </c>
      <c r="B2024" s="63" t="s">
        <v>467</v>
      </c>
      <c r="C2024" s="130">
        <v>1161.8</v>
      </c>
      <c r="D2024" s="130">
        <v>2456.69</v>
      </c>
      <c r="E2024" s="130">
        <v>46970.76</v>
      </c>
      <c r="F2024" s="130">
        <v>50589.25</v>
      </c>
      <c r="G2024" s="133">
        <v>0</v>
      </c>
      <c r="H2024" s="130">
        <v>134880</v>
      </c>
    </row>
    <row r="2025" spans="1:8" ht="21" thickBot="1" x14ac:dyDescent="0.35">
      <c r="A2025" s="64" t="s">
        <v>468</v>
      </c>
      <c r="B2025" s="63" t="s">
        <v>469</v>
      </c>
      <c r="C2025" s="132">
        <v>480.17</v>
      </c>
      <c r="D2025" s="130">
        <v>1204.1099999999999</v>
      </c>
      <c r="E2025" s="130">
        <v>29850.18</v>
      </c>
      <c r="F2025" s="130">
        <v>31534.46</v>
      </c>
      <c r="G2025" s="131" t="s">
        <v>288</v>
      </c>
      <c r="H2025" s="130">
        <v>23005</v>
      </c>
    </row>
    <row r="2026" spans="1:8" ht="15" thickBot="1" x14ac:dyDescent="0.35">
      <c r="A2026" s="64" t="s">
        <v>470</v>
      </c>
      <c r="B2026" s="63" t="s">
        <v>471</v>
      </c>
      <c r="C2026" s="132">
        <v>75.19</v>
      </c>
      <c r="D2026" s="132">
        <v>131.56</v>
      </c>
      <c r="E2026" s="132">
        <v>515.55999999999995</v>
      </c>
      <c r="F2026" s="132">
        <v>722.31</v>
      </c>
      <c r="G2026" s="131" t="s">
        <v>288</v>
      </c>
      <c r="H2026" s="130">
        <v>7970</v>
      </c>
    </row>
    <row r="2027" spans="1:8" ht="15" thickBot="1" x14ac:dyDescent="0.35">
      <c r="A2027" s="64" t="s">
        <v>472</v>
      </c>
      <c r="B2027" s="63" t="s">
        <v>473</v>
      </c>
      <c r="C2027" s="132">
        <v>25.24</v>
      </c>
      <c r="D2027" s="132">
        <v>30.79</v>
      </c>
      <c r="E2027" s="132">
        <v>60.98</v>
      </c>
      <c r="F2027" s="132">
        <v>117.01</v>
      </c>
      <c r="G2027" s="131" t="s">
        <v>288</v>
      </c>
      <c r="H2027" s="132">
        <v>475</v>
      </c>
    </row>
    <row r="2028" spans="1:8" ht="15" thickBot="1" x14ac:dyDescent="0.35">
      <c r="A2028" s="64" t="s">
        <v>474</v>
      </c>
      <c r="B2028" s="63" t="s">
        <v>475</v>
      </c>
      <c r="C2028" s="132">
        <v>0</v>
      </c>
      <c r="D2028" s="132">
        <v>0.02</v>
      </c>
      <c r="E2028" s="132">
        <v>2.14</v>
      </c>
      <c r="F2028" s="132">
        <v>2.16</v>
      </c>
      <c r="G2028" s="131" t="s">
        <v>288</v>
      </c>
      <c r="H2028" s="132">
        <v>40</v>
      </c>
    </row>
    <row r="2029" spans="1:8" ht="15" thickBot="1" x14ac:dyDescent="0.35">
      <c r="A2029" s="64" t="s">
        <v>476</v>
      </c>
      <c r="B2029" s="63" t="s">
        <v>477</v>
      </c>
      <c r="C2029" s="132">
        <v>25.24</v>
      </c>
      <c r="D2029" s="132">
        <v>7.01</v>
      </c>
      <c r="E2029" s="132">
        <v>19.670000000000002</v>
      </c>
      <c r="F2029" s="132">
        <v>51.92</v>
      </c>
      <c r="G2029" s="131" t="s">
        <v>288</v>
      </c>
      <c r="H2029" s="132">
        <v>395</v>
      </c>
    </row>
    <row r="2030" spans="1:8" ht="21" thickBot="1" x14ac:dyDescent="0.35">
      <c r="A2030" s="64" t="s">
        <v>478</v>
      </c>
      <c r="B2030" s="63" t="s">
        <v>696</v>
      </c>
      <c r="C2030" s="132">
        <v>0</v>
      </c>
      <c r="D2030" s="132">
        <v>23.76</v>
      </c>
      <c r="E2030" s="132">
        <v>39.17</v>
      </c>
      <c r="F2030" s="132">
        <v>62.93</v>
      </c>
      <c r="G2030" s="131" t="s">
        <v>288</v>
      </c>
      <c r="H2030" s="132">
        <v>40</v>
      </c>
    </row>
    <row r="2031" spans="1:8" ht="15" thickBot="1" x14ac:dyDescent="0.35">
      <c r="A2031" s="64" t="s">
        <v>480</v>
      </c>
      <c r="B2031" s="63" t="s">
        <v>481</v>
      </c>
      <c r="C2031" s="132">
        <v>49.95</v>
      </c>
      <c r="D2031" s="132">
        <v>100.77</v>
      </c>
      <c r="E2031" s="132">
        <v>454.58</v>
      </c>
      <c r="F2031" s="132">
        <v>605.29999999999995</v>
      </c>
      <c r="G2031" s="131" t="s">
        <v>288</v>
      </c>
      <c r="H2031" s="130">
        <v>7495</v>
      </c>
    </row>
    <row r="2032" spans="1:8" ht="15" thickBot="1" x14ac:dyDescent="0.35">
      <c r="A2032" s="64" t="s">
        <v>482</v>
      </c>
      <c r="B2032" s="63" t="s">
        <v>483</v>
      </c>
      <c r="C2032" s="132">
        <v>5.51</v>
      </c>
      <c r="D2032" s="132">
        <v>37.200000000000003</v>
      </c>
      <c r="E2032" s="132">
        <v>84.58</v>
      </c>
      <c r="F2032" s="132">
        <v>127.29</v>
      </c>
      <c r="G2032" s="131" t="s">
        <v>288</v>
      </c>
      <c r="H2032" s="130">
        <v>1520</v>
      </c>
    </row>
    <row r="2033" spans="1:8" ht="15" thickBot="1" x14ac:dyDescent="0.35">
      <c r="A2033" s="64" t="s">
        <v>484</v>
      </c>
      <c r="B2033" s="63" t="s">
        <v>485</v>
      </c>
      <c r="C2033" s="132">
        <v>2.7</v>
      </c>
      <c r="D2033" s="132">
        <v>18.600000000000001</v>
      </c>
      <c r="E2033" s="132">
        <v>42.2</v>
      </c>
      <c r="F2033" s="132">
        <v>63.5</v>
      </c>
      <c r="G2033" s="131" t="s">
        <v>288</v>
      </c>
      <c r="H2033" s="132">
        <v>760</v>
      </c>
    </row>
    <row r="2034" spans="1:8" ht="15" thickBot="1" x14ac:dyDescent="0.35">
      <c r="A2034" s="64" t="s">
        <v>486</v>
      </c>
      <c r="B2034" s="63" t="s">
        <v>487</v>
      </c>
      <c r="C2034" s="132">
        <v>40.99</v>
      </c>
      <c r="D2034" s="132">
        <v>29.81</v>
      </c>
      <c r="E2034" s="132">
        <v>288.06</v>
      </c>
      <c r="F2034" s="132">
        <v>358.86</v>
      </c>
      <c r="G2034" s="131" t="s">
        <v>288</v>
      </c>
      <c r="H2034" s="130">
        <v>4320</v>
      </c>
    </row>
    <row r="2035" spans="1:8" ht="15" thickBot="1" x14ac:dyDescent="0.35">
      <c r="A2035" s="64" t="s">
        <v>488</v>
      </c>
      <c r="B2035" s="63" t="s">
        <v>489</v>
      </c>
      <c r="C2035" s="132">
        <v>0</v>
      </c>
      <c r="D2035" s="132">
        <v>1.1399999999999999</v>
      </c>
      <c r="E2035" s="132">
        <v>1.06</v>
      </c>
      <c r="F2035" s="132">
        <v>2.2000000000000002</v>
      </c>
      <c r="G2035" s="131" t="s">
        <v>288</v>
      </c>
      <c r="H2035" s="132">
        <v>5</v>
      </c>
    </row>
    <row r="2036" spans="1:8" ht="15" thickBot="1" x14ac:dyDescent="0.35">
      <c r="A2036" s="64" t="s">
        <v>490</v>
      </c>
      <c r="B2036" s="63" t="s">
        <v>491</v>
      </c>
      <c r="C2036" s="132">
        <v>0</v>
      </c>
      <c r="D2036" s="132">
        <v>13.51</v>
      </c>
      <c r="E2036" s="132">
        <v>23.5</v>
      </c>
      <c r="F2036" s="132">
        <v>37.01</v>
      </c>
      <c r="G2036" s="131" t="s">
        <v>288</v>
      </c>
      <c r="H2036" s="132">
        <v>585</v>
      </c>
    </row>
    <row r="2037" spans="1:8" ht="21" thickBot="1" x14ac:dyDescent="0.35">
      <c r="A2037" s="64" t="s">
        <v>492</v>
      </c>
      <c r="B2037" s="63" t="s">
        <v>697</v>
      </c>
      <c r="C2037" s="132">
        <v>0.75</v>
      </c>
      <c r="D2037" s="132">
        <v>0.51</v>
      </c>
      <c r="E2037" s="132">
        <v>15.18</v>
      </c>
      <c r="F2037" s="132">
        <v>16.440000000000001</v>
      </c>
      <c r="G2037" s="131" t="s">
        <v>288</v>
      </c>
      <c r="H2037" s="132">
        <v>305</v>
      </c>
    </row>
    <row r="2038" spans="1:8" ht="21" thickBot="1" x14ac:dyDescent="0.35">
      <c r="A2038" s="64" t="s">
        <v>494</v>
      </c>
      <c r="B2038" s="63" t="s">
        <v>495</v>
      </c>
      <c r="C2038" s="132">
        <v>0</v>
      </c>
      <c r="D2038" s="132">
        <v>0.42</v>
      </c>
      <c r="E2038" s="132">
        <v>21.31</v>
      </c>
      <c r="F2038" s="132">
        <v>21.73</v>
      </c>
      <c r="G2038" s="131" t="s">
        <v>288</v>
      </c>
      <c r="H2038" s="132">
        <v>260</v>
      </c>
    </row>
    <row r="2039" spans="1:8" ht="15" thickBot="1" x14ac:dyDescent="0.35">
      <c r="A2039" s="64" t="s">
        <v>496</v>
      </c>
      <c r="B2039" s="63" t="s">
        <v>497</v>
      </c>
      <c r="C2039" s="132">
        <v>0</v>
      </c>
      <c r="D2039" s="132">
        <v>0.01</v>
      </c>
      <c r="E2039" s="132">
        <v>6.51</v>
      </c>
      <c r="F2039" s="132">
        <v>6.52</v>
      </c>
      <c r="G2039" s="131" t="s">
        <v>288</v>
      </c>
      <c r="H2039" s="132">
        <v>40</v>
      </c>
    </row>
    <row r="2040" spans="1:8" ht="15" thickBot="1" x14ac:dyDescent="0.35">
      <c r="A2040" s="64" t="s">
        <v>498</v>
      </c>
      <c r="B2040" s="63" t="s">
        <v>499</v>
      </c>
      <c r="C2040" s="132">
        <v>0</v>
      </c>
      <c r="D2040" s="132">
        <v>0</v>
      </c>
      <c r="E2040" s="132">
        <v>0</v>
      </c>
      <c r="F2040" s="132">
        <v>0</v>
      </c>
      <c r="G2040" s="131" t="s">
        <v>288</v>
      </c>
      <c r="H2040" s="132">
        <v>0</v>
      </c>
    </row>
    <row r="2041" spans="1:8" ht="15" thickBot="1" x14ac:dyDescent="0.35">
      <c r="A2041" s="64" t="s">
        <v>500</v>
      </c>
      <c r="B2041" s="63" t="s">
        <v>501</v>
      </c>
      <c r="C2041" s="132">
        <v>0</v>
      </c>
      <c r="D2041" s="132">
        <v>0</v>
      </c>
      <c r="E2041" s="132">
        <v>0</v>
      </c>
      <c r="F2041" s="132">
        <v>0</v>
      </c>
      <c r="G2041" s="131" t="s">
        <v>288</v>
      </c>
      <c r="H2041" s="132">
        <v>0</v>
      </c>
    </row>
    <row r="2042" spans="1:8" ht="15" thickBot="1" x14ac:dyDescent="0.35">
      <c r="A2042" s="64" t="s">
        <v>502</v>
      </c>
      <c r="B2042" s="63" t="s">
        <v>503</v>
      </c>
      <c r="C2042" s="132">
        <v>0</v>
      </c>
      <c r="D2042" s="132">
        <v>0</v>
      </c>
      <c r="E2042" s="132">
        <v>0</v>
      </c>
      <c r="F2042" s="132">
        <v>0</v>
      </c>
      <c r="G2042" s="131" t="s">
        <v>288</v>
      </c>
      <c r="H2042" s="132">
        <v>0</v>
      </c>
    </row>
    <row r="2043" spans="1:8" ht="31.2" thickBot="1" x14ac:dyDescent="0.35">
      <c r="A2043" s="64" t="s">
        <v>504</v>
      </c>
      <c r="B2043" s="63" t="s">
        <v>698</v>
      </c>
      <c r="C2043" s="132">
        <v>0</v>
      </c>
      <c r="D2043" s="132">
        <v>0.41</v>
      </c>
      <c r="E2043" s="132">
        <v>14.8</v>
      </c>
      <c r="F2043" s="132">
        <v>15.21</v>
      </c>
      <c r="G2043" s="131" t="s">
        <v>288</v>
      </c>
      <c r="H2043" s="132">
        <v>220</v>
      </c>
    </row>
    <row r="2044" spans="1:8" ht="15" thickBot="1" x14ac:dyDescent="0.35">
      <c r="A2044" s="64" t="s">
        <v>506</v>
      </c>
      <c r="B2044" s="63" t="s">
        <v>507</v>
      </c>
      <c r="C2044" s="132">
        <v>0</v>
      </c>
      <c r="D2044" s="132">
        <v>0</v>
      </c>
      <c r="E2044" s="132">
        <v>0</v>
      </c>
      <c r="F2044" s="132">
        <v>0</v>
      </c>
      <c r="G2044" s="131" t="s">
        <v>288</v>
      </c>
      <c r="H2044" s="132">
        <v>0</v>
      </c>
    </row>
    <row r="2045" spans="1:8" ht="15" thickBot="1" x14ac:dyDescent="0.35">
      <c r="A2045" s="64" t="s">
        <v>508</v>
      </c>
      <c r="B2045" s="63" t="s">
        <v>509</v>
      </c>
      <c r="C2045" s="132">
        <v>0</v>
      </c>
      <c r="D2045" s="132">
        <v>0</v>
      </c>
      <c r="E2045" s="132">
        <v>0</v>
      </c>
      <c r="F2045" s="132">
        <v>0</v>
      </c>
      <c r="G2045" s="131" t="s">
        <v>288</v>
      </c>
      <c r="H2045" s="132">
        <v>0</v>
      </c>
    </row>
    <row r="2046" spans="1:8" ht="15" thickBot="1" x14ac:dyDescent="0.35">
      <c r="A2046" s="64" t="s">
        <v>510</v>
      </c>
      <c r="B2046" s="63" t="s">
        <v>511</v>
      </c>
      <c r="C2046" s="132">
        <v>0</v>
      </c>
      <c r="D2046" s="132">
        <v>0</v>
      </c>
      <c r="E2046" s="132">
        <v>0</v>
      </c>
      <c r="F2046" s="132">
        <v>0</v>
      </c>
      <c r="G2046" s="131" t="s">
        <v>288</v>
      </c>
      <c r="H2046" s="132">
        <v>0</v>
      </c>
    </row>
    <row r="2047" spans="1:8" ht="21" thickBot="1" x14ac:dyDescent="0.35">
      <c r="A2047" s="64" t="s">
        <v>512</v>
      </c>
      <c r="B2047" s="63" t="s">
        <v>513</v>
      </c>
      <c r="C2047" s="132">
        <v>0</v>
      </c>
      <c r="D2047" s="132">
        <v>0</v>
      </c>
      <c r="E2047" s="132">
        <v>0</v>
      </c>
      <c r="F2047" s="132">
        <v>0</v>
      </c>
      <c r="G2047" s="131" t="s">
        <v>288</v>
      </c>
      <c r="H2047" s="132">
        <v>0</v>
      </c>
    </row>
    <row r="2048" spans="1:8" ht="15" thickBot="1" x14ac:dyDescent="0.35">
      <c r="A2048" s="64" t="s">
        <v>514</v>
      </c>
      <c r="B2048" s="63" t="s">
        <v>515</v>
      </c>
      <c r="C2048" s="132">
        <v>404.98</v>
      </c>
      <c r="D2048" s="130">
        <v>1072.1300000000001</v>
      </c>
      <c r="E2048" s="130">
        <v>29313.31</v>
      </c>
      <c r="F2048" s="130">
        <v>30790.42</v>
      </c>
      <c r="G2048" s="131" t="s">
        <v>288</v>
      </c>
      <c r="H2048" s="130">
        <v>14775</v>
      </c>
    </row>
    <row r="2049" spans="1:8" ht="15" thickBot="1" x14ac:dyDescent="0.35">
      <c r="A2049" s="64" t="s">
        <v>516</v>
      </c>
      <c r="B2049" s="63" t="s">
        <v>517</v>
      </c>
      <c r="C2049" s="132">
        <v>0</v>
      </c>
      <c r="D2049" s="132">
        <v>1.61</v>
      </c>
      <c r="E2049" s="132">
        <v>136.41999999999999</v>
      </c>
      <c r="F2049" s="132">
        <v>138.03</v>
      </c>
      <c r="G2049" s="131" t="s">
        <v>288</v>
      </c>
      <c r="H2049" s="132">
        <v>135</v>
      </c>
    </row>
    <row r="2050" spans="1:8" ht="15" thickBot="1" x14ac:dyDescent="0.35">
      <c r="A2050" s="64" t="s">
        <v>518</v>
      </c>
      <c r="B2050" s="63" t="s">
        <v>519</v>
      </c>
      <c r="C2050" s="132">
        <v>0</v>
      </c>
      <c r="D2050" s="132">
        <v>0</v>
      </c>
      <c r="E2050" s="132">
        <v>0</v>
      </c>
      <c r="F2050" s="132">
        <v>0</v>
      </c>
      <c r="G2050" s="131" t="s">
        <v>288</v>
      </c>
      <c r="H2050" s="132">
        <v>0</v>
      </c>
    </row>
    <row r="2051" spans="1:8" ht="15" thickBot="1" x14ac:dyDescent="0.35">
      <c r="A2051" s="64" t="s">
        <v>520</v>
      </c>
      <c r="B2051" s="63" t="s">
        <v>521</v>
      </c>
      <c r="C2051" s="132">
        <v>399.68</v>
      </c>
      <c r="D2051" s="130">
        <v>1037.92</v>
      </c>
      <c r="E2051" s="130">
        <v>28624.02</v>
      </c>
      <c r="F2051" s="130">
        <v>30061.62</v>
      </c>
      <c r="G2051" s="131" t="s">
        <v>288</v>
      </c>
      <c r="H2051" s="130">
        <v>14310</v>
      </c>
    </row>
    <row r="2052" spans="1:8" ht="15" thickBot="1" x14ac:dyDescent="0.35">
      <c r="A2052" s="64" t="s">
        <v>522</v>
      </c>
      <c r="B2052" s="63" t="s">
        <v>523</v>
      </c>
      <c r="C2052" s="132">
        <v>0</v>
      </c>
      <c r="D2052" s="132">
        <v>0</v>
      </c>
      <c r="E2052" s="132">
        <v>0</v>
      </c>
      <c r="F2052" s="132">
        <v>0</v>
      </c>
      <c r="G2052" s="131" t="s">
        <v>288</v>
      </c>
      <c r="H2052" s="132">
        <v>0</v>
      </c>
    </row>
    <row r="2053" spans="1:8" ht="21" thickBot="1" x14ac:dyDescent="0.35">
      <c r="A2053" s="64" t="s">
        <v>524</v>
      </c>
      <c r="B2053" s="63" t="s">
        <v>576</v>
      </c>
      <c r="C2053" s="132">
        <v>5.3</v>
      </c>
      <c r="D2053" s="132">
        <v>32.6</v>
      </c>
      <c r="E2053" s="132">
        <v>552.87</v>
      </c>
      <c r="F2053" s="132">
        <v>590.77</v>
      </c>
      <c r="G2053" s="131" t="s">
        <v>288</v>
      </c>
      <c r="H2053" s="132">
        <v>330</v>
      </c>
    </row>
    <row r="2054" spans="1:8" ht="15" thickBot="1" x14ac:dyDescent="0.35">
      <c r="A2054" s="64" t="s">
        <v>526</v>
      </c>
      <c r="B2054" s="63" t="s">
        <v>527</v>
      </c>
      <c r="C2054" s="132">
        <v>84.53</v>
      </c>
      <c r="D2054" s="132">
        <v>686.05</v>
      </c>
      <c r="E2054" s="130">
        <v>1711.94</v>
      </c>
      <c r="F2054" s="130">
        <v>2482.52</v>
      </c>
      <c r="G2054" s="131" t="s">
        <v>288</v>
      </c>
      <c r="H2054" s="130">
        <v>64005</v>
      </c>
    </row>
    <row r="2055" spans="1:8" ht="15" thickBot="1" x14ac:dyDescent="0.35">
      <c r="A2055" s="64" t="s">
        <v>528</v>
      </c>
      <c r="B2055" s="63" t="s">
        <v>529</v>
      </c>
      <c r="C2055" s="132">
        <v>0</v>
      </c>
      <c r="D2055" s="132">
        <v>20.64</v>
      </c>
      <c r="E2055" s="132">
        <v>26.63</v>
      </c>
      <c r="F2055" s="132">
        <v>47.27</v>
      </c>
      <c r="G2055" s="131" t="s">
        <v>288</v>
      </c>
      <c r="H2055" s="130">
        <v>1065</v>
      </c>
    </row>
    <row r="2056" spans="1:8" ht="15" thickBot="1" x14ac:dyDescent="0.35">
      <c r="A2056" s="64" t="s">
        <v>530</v>
      </c>
      <c r="B2056" s="63" t="s">
        <v>531</v>
      </c>
      <c r="C2056" s="132">
        <v>61.86</v>
      </c>
      <c r="D2056" s="132">
        <v>497.2</v>
      </c>
      <c r="E2056" s="130">
        <v>1230.6199999999999</v>
      </c>
      <c r="F2056" s="130">
        <v>1789.68</v>
      </c>
      <c r="G2056" s="131" t="s">
        <v>288</v>
      </c>
      <c r="H2056" s="130">
        <v>46765</v>
      </c>
    </row>
    <row r="2057" spans="1:8" ht="15" thickBot="1" x14ac:dyDescent="0.35">
      <c r="A2057" s="64" t="s">
        <v>532</v>
      </c>
      <c r="B2057" s="63" t="s">
        <v>533</v>
      </c>
      <c r="C2057" s="132">
        <v>22.45</v>
      </c>
      <c r="D2057" s="132">
        <v>40.159999999999997</v>
      </c>
      <c r="E2057" s="132">
        <v>317.14</v>
      </c>
      <c r="F2057" s="132">
        <v>379.75</v>
      </c>
      <c r="G2057" s="131" t="s">
        <v>288</v>
      </c>
      <c r="H2057" s="130">
        <v>12050</v>
      </c>
    </row>
    <row r="2058" spans="1:8" ht="15" thickBot="1" x14ac:dyDescent="0.35">
      <c r="A2058" s="64" t="s">
        <v>534</v>
      </c>
      <c r="B2058" s="63" t="s">
        <v>535</v>
      </c>
      <c r="C2058" s="132">
        <v>0.18</v>
      </c>
      <c r="D2058" s="132">
        <v>128.05000000000001</v>
      </c>
      <c r="E2058" s="132">
        <v>137.4</v>
      </c>
      <c r="F2058" s="132">
        <v>265.63</v>
      </c>
      <c r="G2058" s="131" t="s">
        <v>288</v>
      </c>
      <c r="H2058" s="130">
        <v>4120</v>
      </c>
    </row>
    <row r="2059" spans="1:8" ht="21" thickBot="1" x14ac:dyDescent="0.35">
      <c r="A2059" s="64" t="s">
        <v>536</v>
      </c>
      <c r="B2059" s="63" t="s">
        <v>699</v>
      </c>
      <c r="C2059" s="132">
        <v>0.04</v>
      </c>
      <c r="D2059" s="132">
        <v>0</v>
      </c>
      <c r="E2059" s="132">
        <v>0.15</v>
      </c>
      <c r="F2059" s="132">
        <v>0.19</v>
      </c>
      <c r="G2059" s="131" t="s">
        <v>288</v>
      </c>
      <c r="H2059" s="132">
        <v>5</v>
      </c>
    </row>
    <row r="2060" spans="1:8" ht="15" thickBot="1" x14ac:dyDescent="0.35">
      <c r="A2060" s="64" t="s">
        <v>538</v>
      </c>
      <c r="B2060" s="63" t="s">
        <v>539</v>
      </c>
      <c r="C2060" s="132">
        <v>410.41</v>
      </c>
      <c r="D2060" s="132">
        <v>364.26</v>
      </c>
      <c r="E2060" s="130">
        <v>11405.03</v>
      </c>
      <c r="F2060" s="130">
        <v>12179.7</v>
      </c>
      <c r="G2060" s="132" t="s">
        <v>288</v>
      </c>
      <c r="H2060" s="130">
        <v>41825</v>
      </c>
    </row>
    <row r="2061" spans="1:8" ht="15" thickBot="1" x14ac:dyDescent="0.35">
      <c r="A2061" s="64" t="s">
        <v>540</v>
      </c>
      <c r="B2061" s="63" t="s">
        <v>541</v>
      </c>
      <c r="C2061" s="132">
        <v>401.27</v>
      </c>
      <c r="D2061" s="132">
        <v>364.26</v>
      </c>
      <c r="E2061" s="130">
        <v>11333.05</v>
      </c>
      <c r="F2061" s="130">
        <v>12098.58</v>
      </c>
      <c r="G2061" s="132" t="s">
        <v>288</v>
      </c>
      <c r="H2061" s="130">
        <v>39665</v>
      </c>
    </row>
    <row r="2062" spans="1:8" ht="15" thickBot="1" x14ac:dyDescent="0.35">
      <c r="A2062" s="64" t="s">
        <v>542</v>
      </c>
      <c r="B2062" s="63" t="s">
        <v>543</v>
      </c>
      <c r="C2062" s="132">
        <v>9.14</v>
      </c>
      <c r="D2062" s="132">
        <v>0</v>
      </c>
      <c r="E2062" s="132">
        <v>71.98</v>
      </c>
      <c r="F2062" s="132">
        <v>81.12</v>
      </c>
      <c r="G2062" s="132" t="s">
        <v>288</v>
      </c>
      <c r="H2062" s="130">
        <v>2160</v>
      </c>
    </row>
    <row r="2063" spans="1:8" ht="15" thickBot="1" x14ac:dyDescent="0.35">
      <c r="A2063" s="64" t="s">
        <v>544</v>
      </c>
      <c r="B2063" s="63" t="s">
        <v>545</v>
      </c>
      <c r="C2063" s="132">
        <v>0</v>
      </c>
      <c r="D2063" s="132">
        <v>0</v>
      </c>
      <c r="E2063" s="132">
        <v>0</v>
      </c>
      <c r="F2063" s="132">
        <v>0</v>
      </c>
      <c r="G2063" s="132" t="s">
        <v>288</v>
      </c>
      <c r="H2063" s="132">
        <v>0</v>
      </c>
    </row>
    <row r="2064" spans="1:8" ht="15" thickBot="1" x14ac:dyDescent="0.35">
      <c r="A2064" s="64" t="s">
        <v>546</v>
      </c>
      <c r="B2064" s="63" t="s">
        <v>547</v>
      </c>
      <c r="C2064" s="132">
        <v>186.69</v>
      </c>
      <c r="D2064" s="132">
        <v>202.27</v>
      </c>
      <c r="E2064" s="130">
        <v>4003.61</v>
      </c>
      <c r="F2064" s="130">
        <v>4392.57</v>
      </c>
      <c r="G2064" s="132" t="s">
        <v>288</v>
      </c>
      <c r="H2064" s="130">
        <v>6045</v>
      </c>
    </row>
    <row r="2065" spans="1:8" ht="15" thickBot="1" x14ac:dyDescent="0.35">
      <c r="A2065" s="64" t="s">
        <v>548</v>
      </c>
      <c r="B2065" s="63" t="s">
        <v>549</v>
      </c>
      <c r="C2065" s="132">
        <v>0</v>
      </c>
      <c r="D2065" s="132">
        <v>0</v>
      </c>
      <c r="E2065" s="132">
        <v>6.17</v>
      </c>
      <c r="F2065" s="132">
        <v>6.17</v>
      </c>
      <c r="G2065" s="132" t="s">
        <v>288</v>
      </c>
      <c r="H2065" s="132">
        <v>45</v>
      </c>
    </row>
    <row r="2066" spans="1:8" ht="15" thickBot="1" x14ac:dyDescent="0.35">
      <c r="A2066" s="64" t="s">
        <v>550</v>
      </c>
      <c r="B2066" s="63" t="s">
        <v>551</v>
      </c>
      <c r="C2066" s="132">
        <v>186.69</v>
      </c>
      <c r="D2066" s="132">
        <v>202.27</v>
      </c>
      <c r="E2066" s="130">
        <v>3997.44</v>
      </c>
      <c r="F2066" s="130">
        <v>4386.3999999999996</v>
      </c>
      <c r="G2066" s="132" t="s">
        <v>288</v>
      </c>
      <c r="H2066" s="130">
        <v>6000</v>
      </c>
    </row>
    <row r="2067" spans="1:8" ht="31.2" thickBot="1" x14ac:dyDescent="0.35">
      <c r="A2067" s="64" t="s">
        <v>552</v>
      </c>
      <c r="B2067" s="63" t="s">
        <v>553</v>
      </c>
      <c r="C2067" s="132">
        <v>0</v>
      </c>
      <c r="D2067" s="132">
        <v>0</v>
      </c>
      <c r="E2067" s="132">
        <v>0</v>
      </c>
      <c r="F2067" s="132">
        <v>0</v>
      </c>
      <c r="G2067" s="132">
        <v>0</v>
      </c>
      <c r="H2067" s="132">
        <v>0</v>
      </c>
    </row>
    <row r="2068" spans="1:8" ht="15" thickBot="1" x14ac:dyDescent="0.35">
      <c r="A2068" s="64" t="s">
        <v>554</v>
      </c>
      <c r="B2068" s="63" t="s">
        <v>555</v>
      </c>
      <c r="C2068" s="132">
        <v>8.3000000000000007</v>
      </c>
      <c r="D2068" s="132">
        <v>0</v>
      </c>
      <c r="E2068" s="132">
        <v>23.34</v>
      </c>
      <c r="F2068" s="132">
        <v>31.64</v>
      </c>
      <c r="G2068" s="132">
        <v>23.34</v>
      </c>
      <c r="H2068" s="131" t="s">
        <v>288</v>
      </c>
    </row>
    <row r="2069" spans="1:8" ht="15" thickBot="1" x14ac:dyDescent="0.35">
      <c r="A2069" s="64" t="s">
        <v>556</v>
      </c>
      <c r="B2069" s="63" t="s">
        <v>557</v>
      </c>
      <c r="C2069" s="132">
        <v>0</v>
      </c>
      <c r="D2069" s="132">
        <v>0</v>
      </c>
      <c r="E2069" s="132">
        <v>0</v>
      </c>
      <c r="F2069" s="132">
        <v>0</v>
      </c>
      <c r="G2069" s="132" t="s">
        <v>288</v>
      </c>
      <c r="H2069" s="131" t="s">
        <v>288</v>
      </c>
    </row>
    <row r="2070" spans="1:8" ht="15" thickBot="1" x14ac:dyDescent="0.35">
      <c r="A2070" s="126">
        <v>4</v>
      </c>
      <c r="B2070" s="61" t="s">
        <v>558</v>
      </c>
      <c r="C2070" s="128">
        <v>0</v>
      </c>
      <c r="D2070" s="128">
        <v>0</v>
      </c>
      <c r="E2070" s="128">
        <v>0</v>
      </c>
      <c r="F2070" s="128">
        <v>0</v>
      </c>
      <c r="G2070" s="135" t="s">
        <v>288</v>
      </c>
      <c r="H2070" s="128">
        <v>0</v>
      </c>
    </row>
    <row r="2071" spans="1:8" x14ac:dyDescent="0.3">
      <c r="A2071" s="138"/>
    </row>
    <row r="2072" spans="1:8" ht="15" thickBot="1" x14ac:dyDescent="0.35">
      <c r="A2072" s="30"/>
    </row>
    <row r="2073" spans="1:8" ht="21" x14ac:dyDescent="0.3">
      <c r="A2073" s="258" t="s">
        <v>268</v>
      </c>
      <c r="B2073" s="259"/>
      <c r="C2073" s="259"/>
      <c r="D2073" s="259"/>
      <c r="E2073" s="259"/>
      <c r="F2073" s="259"/>
      <c r="G2073" s="259"/>
      <c r="H2073" s="351"/>
    </row>
    <row r="2074" spans="1:8" x14ac:dyDescent="0.3">
      <c r="A2074" s="350" t="s">
        <v>700</v>
      </c>
      <c r="B2074" s="350"/>
      <c r="C2074" s="139"/>
      <c r="D2074" s="139"/>
      <c r="E2074" s="139"/>
      <c r="F2074" s="139"/>
      <c r="G2074" s="140"/>
      <c r="H2074" s="140"/>
    </row>
    <row r="2075" spans="1:8" ht="30.6" x14ac:dyDescent="0.3">
      <c r="A2075" s="342" t="s">
        <v>270</v>
      </c>
      <c r="B2075" s="342" t="s">
        <v>271</v>
      </c>
      <c r="C2075" s="344" t="s">
        <v>272</v>
      </c>
      <c r="D2075" s="345"/>
      <c r="E2075" s="345"/>
      <c r="F2075" s="346"/>
      <c r="G2075" s="54" t="s">
        <v>273</v>
      </c>
      <c r="H2075" s="55" t="s">
        <v>277</v>
      </c>
    </row>
    <row r="2076" spans="1:8" x14ac:dyDescent="0.3">
      <c r="A2076" s="342"/>
      <c r="B2076" s="342"/>
      <c r="C2076" s="344"/>
      <c r="D2076" s="345"/>
      <c r="E2076" s="345"/>
      <c r="F2076" s="346"/>
      <c r="G2076" s="54" t="s">
        <v>274</v>
      </c>
      <c r="H2076" s="55" t="s">
        <v>278</v>
      </c>
    </row>
    <row r="2077" spans="1:8" ht="15" thickBot="1" x14ac:dyDescent="0.35">
      <c r="A2077" s="342"/>
      <c r="B2077" s="342"/>
      <c r="C2077" s="347"/>
      <c r="D2077" s="348"/>
      <c r="E2077" s="348"/>
      <c r="F2077" s="349"/>
      <c r="G2077" s="54" t="s">
        <v>275</v>
      </c>
      <c r="H2077" s="56"/>
    </row>
    <row r="2078" spans="1:8" ht="30.6" x14ac:dyDescent="0.3">
      <c r="A2078" s="342"/>
      <c r="B2078" s="342"/>
      <c r="C2078" s="58" t="s">
        <v>279</v>
      </c>
      <c r="D2078" s="58" t="s">
        <v>281</v>
      </c>
      <c r="E2078" s="58" t="s">
        <v>283</v>
      </c>
      <c r="F2078" s="58" t="s">
        <v>285</v>
      </c>
      <c r="G2078" s="54" t="s">
        <v>276</v>
      </c>
      <c r="H2078" s="56"/>
    </row>
    <row r="2079" spans="1:8" ht="15" thickBot="1" x14ac:dyDescent="0.35">
      <c r="A2079" s="343"/>
      <c r="B2079" s="343"/>
      <c r="C2079" s="59" t="s">
        <v>280</v>
      </c>
      <c r="D2079" s="59" t="s">
        <v>282</v>
      </c>
      <c r="E2079" s="59" t="s">
        <v>284</v>
      </c>
      <c r="F2079" s="59" t="s">
        <v>286</v>
      </c>
      <c r="G2079" s="13"/>
      <c r="H2079" s="57"/>
    </row>
    <row r="2080" spans="1:8" ht="15" thickBot="1" x14ac:dyDescent="0.35">
      <c r="A2080" s="95"/>
      <c r="B2080" s="95"/>
      <c r="C2080" s="95"/>
      <c r="D2080" s="95"/>
      <c r="E2080" s="95"/>
      <c r="F2080" s="95"/>
      <c r="G2080" s="95"/>
      <c r="H2080" s="95"/>
    </row>
    <row r="2081" spans="1:8" ht="28.2" thickBot="1" x14ac:dyDescent="0.35">
      <c r="A2081" s="122" t="s">
        <v>15</v>
      </c>
      <c r="B2081" s="60" t="s">
        <v>287</v>
      </c>
      <c r="C2081" s="123">
        <v>2659.817</v>
      </c>
      <c r="D2081" s="123">
        <v>8368.8510000000006</v>
      </c>
      <c r="E2081" s="123">
        <v>72319.547999999995</v>
      </c>
      <c r="F2081" s="123">
        <v>83348.216</v>
      </c>
      <c r="G2081" s="60" t="s">
        <v>288</v>
      </c>
      <c r="H2081" s="141" t="s">
        <v>288</v>
      </c>
    </row>
    <row r="2082" spans="1:8" ht="15" thickBot="1" x14ac:dyDescent="0.35">
      <c r="A2082" s="126">
        <v>1</v>
      </c>
      <c r="B2082" s="61" t="s">
        <v>289</v>
      </c>
      <c r="C2082" s="127">
        <v>1715.49</v>
      </c>
      <c r="D2082" s="128">
        <v>807.50300000000004</v>
      </c>
      <c r="E2082" s="127">
        <v>9947.6</v>
      </c>
      <c r="F2082" s="127">
        <v>12470.593000000001</v>
      </c>
      <c r="G2082" s="61" t="s">
        <v>288</v>
      </c>
      <c r="H2082" s="142" t="s">
        <v>288</v>
      </c>
    </row>
    <row r="2083" spans="1:8" ht="31.2" thickBot="1" x14ac:dyDescent="0.35">
      <c r="A2083" s="64" t="s">
        <v>290</v>
      </c>
      <c r="B2083" s="63" t="s">
        <v>291</v>
      </c>
      <c r="C2083" s="132">
        <v>214.31100000000001</v>
      </c>
      <c r="D2083" s="132">
        <v>237.97499999999999</v>
      </c>
      <c r="E2083" s="130">
        <v>3720.6689999999999</v>
      </c>
      <c r="F2083" s="130">
        <v>4172.9549999999999</v>
      </c>
      <c r="G2083" s="143" t="s">
        <v>288</v>
      </c>
      <c r="H2083" s="130">
        <v>7529.98</v>
      </c>
    </row>
    <row r="2084" spans="1:8" ht="15" thickBot="1" x14ac:dyDescent="0.35">
      <c r="A2084" s="64" t="s">
        <v>292</v>
      </c>
      <c r="B2084" s="63" t="s">
        <v>293</v>
      </c>
      <c r="C2084" s="132">
        <v>214.31100000000001</v>
      </c>
      <c r="D2084" s="132">
        <v>237.97499999999999</v>
      </c>
      <c r="E2084" s="130">
        <v>3704.4589999999998</v>
      </c>
      <c r="F2084" s="130">
        <v>4156.7449999999999</v>
      </c>
      <c r="G2084" s="143" t="s">
        <v>288</v>
      </c>
      <c r="H2084" s="130">
        <v>7460.41</v>
      </c>
    </row>
    <row r="2085" spans="1:8" ht="15" thickBot="1" x14ac:dyDescent="0.35">
      <c r="A2085" s="64" t="s">
        <v>294</v>
      </c>
      <c r="B2085" s="63" t="s">
        <v>295</v>
      </c>
      <c r="C2085" s="132">
        <v>30.571999999999999</v>
      </c>
      <c r="D2085" s="132">
        <v>19.786999999999999</v>
      </c>
      <c r="E2085" s="130">
        <v>2268.4589999999998</v>
      </c>
      <c r="F2085" s="130">
        <v>2318.8180000000002</v>
      </c>
      <c r="G2085" s="143" t="s">
        <v>288</v>
      </c>
      <c r="H2085" s="132">
        <v>226.84</v>
      </c>
    </row>
    <row r="2086" spans="1:8" ht="15" thickBot="1" x14ac:dyDescent="0.35">
      <c r="A2086" s="64" t="s">
        <v>296</v>
      </c>
      <c r="B2086" s="63" t="s">
        <v>297</v>
      </c>
      <c r="C2086" s="132">
        <v>13.042</v>
      </c>
      <c r="D2086" s="132">
        <v>18.882999999999999</v>
      </c>
      <c r="E2086" s="130">
        <v>2246.0810000000001</v>
      </c>
      <c r="F2086" s="130">
        <v>2278.0059999999999</v>
      </c>
      <c r="G2086" s="143" t="s">
        <v>288</v>
      </c>
      <c r="H2086" s="132">
        <v>224.6</v>
      </c>
    </row>
    <row r="2087" spans="1:8" ht="15" thickBot="1" x14ac:dyDescent="0.35">
      <c r="A2087" s="64" t="s">
        <v>298</v>
      </c>
      <c r="B2087" s="63" t="s">
        <v>299</v>
      </c>
      <c r="C2087" s="132">
        <v>17.53</v>
      </c>
      <c r="D2087" s="132">
        <v>0.90400000000000003</v>
      </c>
      <c r="E2087" s="132">
        <v>22.378</v>
      </c>
      <c r="F2087" s="132">
        <v>40.811999999999998</v>
      </c>
      <c r="G2087" s="143" t="s">
        <v>288</v>
      </c>
      <c r="H2087" s="132">
        <v>2.2400000000000002</v>
      </c>
    </row>
    <row r="2088" spans="1:8" ht="15" thickBot="1" x14ac:dyDescent="0.35">
      <c r="A2088" s="64" t="s">
        <v>300</v>
      </c>
      <c r="B2088" s="63" t="s">
        <v>301</v>
      </c>
      <c r="C2088" s="132">
        <v>0</v>
      </c>
      <c r="D2088" s="132">
        <v>0</v>
      </c>
      <c r="E2088" s="132">
        <v>22.393999999999998</v>
      </c>
      <c r="F2088" s="132">
        <v>22.393999999999998</v>
      </c>
      <c r="G2088" s="143" t="s">
        <v>288</v>
      </c>
      <c r="H2088" s="132">
        <v>33.770000000000003</v>
      </c>
    </row>
    <row r="2089" spans="1:8" ht="15" thickBot="1" x14ac:dyDescent="0.35">
      <c r="A2089" s="64" t="s">
        <v>302</v>
      </c>
      <c r="B2089" s="63" t="s">
        <v>303</v>
      </c>
      <c r="C2089" s="132">
        <v>101.08499999999999</v>
      </c>
      <c r="D2089" s="132">
        <v>117.827</v>
      </c>
      <c r="E2089" s="130">
        <v>1194.492</v>
      </c>
      <c r="F2089" s="130">
        <v>1413.404</v>
      </c>
      <c r="G2089" s="143" t="s">
        <v>288</v>
      </c>
      <c r="H2089" s="130">
        <v>1848.69</v>
      </c>
    </row>
    <row r="2090" spans="1:8" ht="15" thickBot="1" x14ac:dyDescent="0.35">
      <c r="A2090" s="64" t="s">
        <v>304</v>
      </c>
      <c r="B2090" s="63" t="s">
        <v>305</v>
      </c>
      <c r="C2090" s="132">
        <v>77.543000000000006</v>
      </c>
      <c r="D2090" s="132">
        <v>89.674000000000007</v>
      </c>
      <c r="E2090" s="132">
        <v>185.202</v>
      </c>
      <c r="F2090" s="132">
        <v>352.41899999999998</v>
      </c>
      <c r="G2090" s="143" t="s">
        <v>288</v>
      </c>
      <c r="H2090" s="132">
        <v>83.31</v>
      </c>
    </row>
    <row r="2091" spans="1:8" ht="15" thickBot="1" x14ac:dyDescent="0.35">
      <c r="A2091" s="64" t="s">
        <v>306</v>
      </c>
      <c r="B2091" s="63" t="s">
        <v>307</v>
      </c>
      <c r="C2091" s="132">
        <v>5.04</v>
      </c>
      <c r="D2091" s="132">
        <v>0</v>
      </c>
      <c r="E2091" s="132">
        <v>18.067</v>
      </c>
      <c r="F2091" s="132">
        <v>23.106999999999999</v>
      </c>
      <c r="G2091" s="143" t="s">
        <v>288</v>
      </c>
      <c r="H2091" s="130">
        <v>5252.03</v>
      </c>
    </row>
    <row r="2092" spans="1:8" ht="15" thickBot="1" x14ac:dyDescent="0.35">
      <c r="A2092" s="64" t="s">
        <v>308</v>
      </c>
      <c r="B2092" s="63" t="s">
        <v>309</v>
      </c>
      <c r="C2092" s="132">
        <v>0</v>
      </c>
      <c r="D2092" s="132">
        <v>10.686999999999999</v>
      </c>
      <c r="E2092" s="132">
        <v>12.484999999999999</v>
      </c>
      <c r="F2092" s="132">
        <v>23.172000000000001</v>
      </c>
      <c r="G2092" s="143" t="s">
        <v>288</v>
      </c>
      <c r="H2092" s="132">
        <v>12.43</v>
      </c>
    </row>
    <row r="2093" spans="1:8" ht="21" thickBot="1" x14ac:dyDescent="0.35">
      <c r="A2093" s="64" t="s">
        <v>310</v>
      </c>
      <c r="B2093" s="63" t="s">
        <v>311</v>
      </c>
      <c r="C2093" s="132">
        <v>7.0999999999999994E-2</v>
      </c>
      <c r="D2093" s="132">
        <v>0</v>
      </c>
      <c r="E2093" s="132">
        <v>3.36</v>
      </c>
      <c r="F2093" s="132">
        <v>3.431</v>
      </c>
      <c r="G2093" s="143" t="s">
        <v>288</v>
      </c>
      <c r="H2093" s="132">
        <v>3.34</v>
      </c>
    </row>
    <row r="2094" spans="1:8" ht="15" thickBot="1" x14ac:dyDescent="0.35">
      <c r="A2094" s="64" t="s">
        <v>312</v>
      </c>
      <c r="B2094" s="63" t="s">
        <v>313</v>
      </c>
      <c r="C2094" s="132">
        <v>0</v>
      </c>
      <c r="D2094" s="132">
        <v>0</v>
      </c>
      <c r="E2094" s="132">
        <v>16.21</v>
      </c>
      <c r="F2094" s="132">
        <v>16.21</v>
      </c>
      <c r="G2094" s="143" t="s">
        <v>288</v>
      </c>
      <c r="H2094" s="132">
        <v>69.569999999999993</v>
      </c>
    </row>
    <row r="2095" spans="1:8" ht="41.4" thickBot="1" x14ac:dyDescent="0.35">
      <c r="A2095" s="64" t="s">
        <v>314</v>
      </c>
      <c r="B2095" s="63" t="s">
        <v>315</v>
      </c>
      <c r="C2095" s="132">
        <v>7.39</v>
      </c>
      <c r="D2095" s="132">
        <v>3.74</v>
      </c>
      <c r="E2095" s="132">
        <v>290.67899999999997</v>
      </c>
      <c r="F2095" s="132">
        <v>301.80900000000003</v>
      </c>
      <c r="G2095" s="143" t="s">
        <v>288</v>
      </c>
      <c r="H2095" s="132">
        <v>199.09</v>
      </c>
    </row>
    <row r="2096" spans="1:8" ht="15" thickBot="1" x14ac:dyDescent="0.35">
      <c r="A2096" s="64" t="s">
        <v>316</v>
      </c>
      <c r="B2096" s="63" t="s">
        <v>317</v>
      </c>
      <c r="C2096" s="132">
        <v>0</v>
      </c>
      <c r="D2096" s="132">
        <v>6.3E-2</v>
      </c>
      <c r="E2096" s="132">
        <v>19.233000000000001</v>
      </c>
      <c r="F2096" s="132">
        <v>19.295999999999999</v>
      </c>
      <c r="G2096" s="143" t="s">
        <v>288</v>
      </c>
      <c r="H2096" s="132">
        <v>265.83</v>
      </c>
    </row>
    <row r="2097" spans="1:8" ht="21" thickBot="1" x14ac:dyDescent="0.35">
      <c r="A2097" s="64" t="s">
        <v>318</v>
      </c>
      <c r="B2097" s="63" t="s">
        <v>319</v>
      </c>
      <c r="C2097" s="132">
        <v>0</v>
      </c>
      <c r="D2097" s="132">
        <v>6.3E-2</v>
      </c>
      <c r="E2097" s="132">
        <v>19.219000000000001</v>
      </c>
      <c r="F2097" s="132">
        <v>19.282</v>
      </c>
      <c r="G2097" s="143" t="s">
        <v>288</v>
      </c>
      <c r="H2097" s="132">
        <v>265.83</v>
      </c>
    </row>
    <row r="2098" spans="1:8" ht="15" thickBot="1" x14ac:dyDescent="0.35">
      <c r="A2098" s="64" t="s">
        <v>320</v>
      </c>
      <c r="B2098" s="63" t="s">
        <v>321</v>
      </c>
      <c r="C2098" s="132">
        <v>0</v>
      </c>
      <c r="D2098" s="132">
        <v>0</v>
      </c>
      <c r="E2098" s="132">
        <v>0</v>
      </c>
      <c r="F2098" s="132">
        <v>0</v>
      </c>
      <c r="G2098" s="143" t="s">
        <v>288</v>
      </c>
      <c r="H2098" s="132">
        <v>0</v>
      </c>
    </row>
    <row r="2099" spans="1:8" ht="21" thickBot="1" x14ac:dyDescent="0.35">
      <c r="A2099" s="64" t="s">
        <v>322</v>
      </c>
      <c r="B2099" s="63" t="s">
        <v>701</v>
      </c>
      <c r="C2099" s="132">
        <v>0</v>
      </c>
      <c r="D2099" s="132">
        <v>0</v>
      </c>
      <c r="E2099" s="132">
        <v>1.4E-2</v>
      </c>
      <c r="F2099" s="132">
        <v>1.4E-2</v>
      </c>
      <c r="G2099" s="143" t="s">
        <v>288</v>
      </c>
      <c r="H2099" s="132">
        <v>0</v>
      </c>
    </row>
    <row r="2100" spans="1:8" ht="15" thickBot="1" x14ac:dyDescent="0.35">
      <c r="A2100" s="64" t="s">
        <v>324</v>
      </c>
      <c r="B2100" s="63" t="s">
        <v>325</v>
      </c>
      <c r="C2100" s="132">
        <v>51.643999999999998</v>
      </c>
      <c r="D2100" s="132">
        <v>60.685000000000002</v>
      </c>
      <c r="E2100" s="132">
        <v>150.82</v>
      </c>
      <c r="F2100" s="132">
        <v>263.149</v>
      </c>
      <c r="G2100" s="143" t="s">
        <v>288</v>
      </c>
      <c r="H2100" s="132">
        <v>24.9</v>
      </c>
    </row>
    <row r="2101" spans="1:8" ht="15" thickBot="1" x14ac:dyDescent="0.35">
      <c r="A2101" s="64" t="s">
        <v>326</v>
      </c>
      <c r="B2101" s="63" t="s">
        <v>327</v>
      </c>
      <c r="C2101" s="132">
        <v>4.1239999999999997</v>
      </c>
      <c r="D2101" s="132">
        <v>15.923</v>
      </c>
      <c r="E2101" s="132">
        <v>22.808</v>
      </c>
      <c r="F2101" s="132">
        <v>42.854999999999997</v>
      </c>
      <c r="G2101" s="143" t="s">
        <v>288</v>
      </c>
      <c r="H2101" s="132">
        <v>20.58</v>
      </c>
    </row>
    <row r="2102" spans="1:8" ht="15" thickBot="1" x14ac:dyDescent="0.35">
      <c r="A2102" s="64" t="s">
        <v>328</v>
      </c>
      <c r="B2102" s="63" t="s">
        <v>329</v>
      </c>
      <c r="C2102" s="132">
        <v>0</v>
      </c>
      <c r="D2102" s="132">
        <v>0</v>
      </c>
      <c r="E2102" s="132">
        <v>0</v>
      </c>
      <c r="F2102" s="132">
        <v>0</v>
      </c>
      <c r="G2102" s="143" t="s">
        <v>288</v>
      </c>
      <c r="H2102" s="132">
        <v>0</v>
      </c>
    </row>
    <row r="2103" spans="1:8" ht="15" thickBot="1" x14ac:dyDescent="0.35">
      <c r="A2103" s="64" t="s">
        <v>330</v>
      </c>
      <c r="B2103" s="63" t="s">
        <v>331</v>
      </c>
      <c r="C2103" s="132">
        <v>4.1239999999999997</v>
      </c>
      <c r="D2103" s="132">
        <v>15.923</v>
      </c>
      <c r="E2103" s="132">
        <v>22.713999999999999</v>
      </c>
      <c r="F2103" s="132">
        <v>42.761000000000003</v>
      </c>
      <c r="G2103" s="143" t="s">
        <v>288</v>
      </c>
      <c r="H2103" s="132">
        <v>20.420000000000002</v>
      </c>
    </row>
    <row r="2104" spans="1:8" ht="15" thickBot="1" x14ac:dyDescent="0.35">
      <c r="A2104" s="64" t="s">
        <v>332</v>
      </c>
      <c r="B2104" s="63" t="s">
        <v>333</v>
      </c>
      <c r="C2104" s="132">
        <v>0</v>
      </c>
      <c r="D2104" s="132">
        <v>0</v>
      </c>
      <c r="E2104" s="132">
        <v>0</v>
      </c>
      <c r="F2104" s="132">
        <v>0</v>
      </c>
      <c r="G2104" s="143" t="s">
        <v>288</v>
      </c>
      <c r="H2104" s="132">
        <v>0</v>
      </c>
    </row>
    <row r="2105" spans="1:8" ht="15" thickBot="1" x14ac:dyDescent="0.35">
      <c r="A2105" s="64" t="s">
        <v>334</v>
      </c>
      <c r="B2105" s="63" t="s">
        <v>335</v>
      </c>
      <c r="C2105" s="132">
        <v>0</v>
      </c>
      <c r="D2105" s="132">
        <v>0</v>
      </c>
      <c r="E2105" s="132">
        <v>0</v>
      </c>
      <c r="F2105" s="132">
        <v>0</v>
      </c>
      <c r="G2105" s="143" t="s">
        <v>288</v>
      </c>
      <c r="H2105" s="132">
        <v>0</v>
      </c>
    </row>
    <row r="2106" spans="1:8" ht="15" thickBot="1" x14ac:dyDescent="0.35">
      <c r="A2106" s="64" t="s">
        <v>336</v>
      </c>
      <c r="B2106" s="63" t="s">
        <v>337</v>
      </c>
      <c r="C2106" s="132">
        <v>0</v>
      </c>
      <c r="D2106" s="132">
        <v>0</v>
      </c>
      <c r="E2106" s="132">
        <v>0</v>
      </c>
      <c r="F2106" s="132">
        <v>0</v>
      </c>
      <c r="G2106" s="143" t="s">
        <v>288</v>
      </c>
      <c r="H2106" s="132">
        <v>0</v>
      </c>
    </row>
    <row r="2107" spans="1:8" ht="21" thickBot="1" x14ac:dyDescent="0.35">
      <c r="A2107" s="64" t="s">
        <v>338</v>
      </c>
      <c r="B2107" s="63" t="s">
        <v>702</v>
      </c>
      <c r="C2107" s="132">
        <v>0</v>
      </c>
      <c r="D2107" s="132">
        <v>0</v>
      </c>
      <c r="E2107" s="132">
        <v>9.4E-2</v>
      </c>
      <c r="F2107" s="132">
        <v>9.4E-2</v>
      </c>
      <c r="G2107" s="143" t="s">
        <v>288</v>
      </c>
      <c r="H2107" s="132">
        <v>0.16</v>
      </c>
    </row>
    <row r="2108" spans="1:8" ht="15" thickBot="1" x14ac:dyDescent="0.35">
      <c r="A2108" s="64" t="s">
        <v>340</v>
      </c>
      <c r="B2108" s="63" t="s">
        <v>341</v>
      </c>
      <c r="C2108" s="132">
        <v>0</v>
      </c>
      <c r="D2108" s="132">
        <v>0</v>
      </c>
      <c r="E2108" s="132">
        <v>0</v>
      </c>
      <c r="F2108" s="132">
        <v>0</v>
      </c>
      <c r="G2108" s="143" t="s">
        <v>288</v>
      </c>
      <c r="H2108" s="132">
        <v>0</v>
      </c>
    </row>
    <row r="2109" spans="1:8" ht="15" thickBot="1" x14ac:dyDescent="0.35">
      <c r="A2109" s="64" t="s">
        <v>342</v>
      </c>
      <c r="B2109" s="63" t="s">
        <v>343</v>
      </c>
      <c r="C2109" s="132">
        <v>0</v>
      </c>
      <c r="D2109" s="132">
        <v>0</v>
      </c>
      <c r="E2109" s="132">
        <v>0</v>
      </c>
      <c r="F2109" s="132">
        <v>0</v>
      </c>
      <c r="G2109" s="143" t="s">
        <v>288</v>
      </c>
      <c r="H2109" s="132">
        <v>0</v>
      </c>
    </row>
    <row r="2110" spans="1:8" ht="21" thickBot="1" x14ac:dyDescent="0.35">
      <c r="A2110" s="64" t="s">
        <v>344</v>
      </c>
      <c r="B2110" s="63" t="s">
        <v>345</v>
      </c>
      <c r="C2110" s="132">
        <v>0</v>
      </c>
      <c r="D2110" s="132">
        <v>0</v>
      </c>
      <c r="E2110" s="132">
        <v>0</v>
      </c>
      <c r="F2110" s="132">
        <v>0</v>
      </c>
      <c r="G2110" s="143" t="s">
        <v>288</v>
      </c>
      <c r="H2110" s="132">
        <v>0</v>
      </c>
    </row>
    <row r="2111" spans="1:8" ht="15" thickBot="1" x14ac:dyDescent="0.35">
      <c r="A2111" s="64" t="s">
        <v>346</v>
      </c>
      <c r="B2111" s="63" t="s">
        <v>347</v>
      </c>
      <c r="C2111" s="132">
        <v>0</v>
      </c>
      <c r="D2111" s="132">
        <v>0</v>
      </c>
      <c r="E2111" s="132">
        <v>0</v>
      </c>
      <c r="F2111" s="132">
        <v>0</v>
      </c>
      <c r="G2111" s="143" t="s">
        <v>288</v>
      </c>
      <c r="H2111" s="132">
        <v>0</v>
      </c>
    </row>
    <row r="2112" spans="1:8" ht="15" thickBot="1" x14ac:dyDescent="0.35">
      <c r="A2112" s="64" t="s">
        <v>348</v>
      </c>
      <c r="B2112" s="63" t="s">
        <v>349</v>
      </c>
      <c r="C2112" s="132">
        <v>0</v>
      </c>
      <c r="D2112" s="132">
        <v>0</v>
      </c>
      <c r="E2112" s="132">
        <v>0</v>
      </c>
      <c r="F2112" s="132">
        <v>0</v>
      </c>
      <c r="G2112" s="143" t="s">
        <v>288</v>
      </c>
      <c r="H2112" s="132">
        <v>0</v>
      </c>
    </row>
    <row r="2113" spans="1:8" ht="15" thickBot="1" x14ac:dyDescent="0.35">
      <c r="A2113" s="64" t="s">
        <v>350</v>
      </c>
      <c r="B2113" s="63" t="s">
        <v>351</v>
      </c>
      <c r="C2113" s="132">
        <v>47.52</v>
      </c>
      <c r="D2113" s="132">
        <v>44.762</v>
      </c>
      <c r="E2113" s="132">
        <v>128.012</v>
      </c>
      <c r="F2113" s="132">
        <v>220.29400000000001</v>
      </c>
      <c r="G2113" s="144" t="s">
        <v>288</v>
      </c>
      <c r="H2113" s="132">
        <v>4.32</v>
      </c>
    </row>
    <row r="2114" spans="1:8" ht="31.2" thickBot="1" x14ac:dyDescent="0.35">
      <c r="A2114" s="64" t="s">
        <v>352</v>
      </c>
      <c r="B2114" s="63" t="s">
        <v>353</v>
      </c>
      <c r="C2114" s="132">
        <v>0</v>
      </c>
      <c r="D2114" s="132">
        <v>0</v>
      </c>
      <c r="E2114" s="132">
        <v>0</v>
      </c>
      <c r="F2114" s="132">
        <v>0</v>
      </c>
      <c r="G2114" s="143" t="s">
        <v>288</v>
      </c>
      <c r="H2114" s="132">
        <v>0</v>
      </c>
    </row>
    <row r="2115" spans="1:8" ht="21" thickBot="1" x14ac:dyDescent="0.35">
      <c r="A2115" s="64" t="s">
        <v>354</v>
      </c>
      <c r="B2115" s="63" t="s">
        <v>355</v>
      </c>
      <c r="C2115" s="132">
        <v>824.21299999999997</v>
      </c>
      <c r="D2115" s="132">
        <v>315.31799999999998</v>
      </c>
      <c r="E2115" s="130">
        <v>1824.8520000000001</v>
      </c>
      <c r="F2115" s="130">
        <v>2964.3829999999998</v>
      </c>
      <c r="G2115" s="143" t="s">
        <v>288</v>
      </c>
      <c r="H2115" s="130">
        <v>1570.78</v>
      </c>
    </row>
    <row r="2116" spans="1:8" ht="15" thickBot="1" x14ac:dyDescent="0.35">
      <c r="A2116" s="64" t="s">
        <v>356</v>
      </c>
      <c r="B2116" s="63" t="s">
        <v>357</v>
      </c>
      <c r="C2116" s="132">
        <v>34.301000000000002</v>
      </c>
      <c r="D2116" s="132">
        <v>117.794</v>
      </c>
      <c r="E2116" s="132">
        <v>182.82599999999999</v>
      </c>
      <c r="F2116" s="132">
        <v>334.92099999999999</v>
      </c>
      <c r="G2116" s="143" t="s">
        <v>288</v>
      </c>
      <c r="H2116" s="132">
        <v>676.02</v>
      </c>
    </row>
    <row r="2117" spans="1:8" ht="15" thickBot="1" x14ac:dyDescent="0.35">
      <c r="A2117" s="64" t="s">
        <v>358</v>
      </c>
      <c r="B2117" s="63" t="s">
        <v>359</v>
      </c>
      <c r="C2117" s="132">
        <v>0</v>
      </c>
      <c r="D2117" s="132">
        <v>0</v>
      </c>
      <c r="E2117" s="132">
        <v>0</v>
      </c>
      <c r="F2117" s="132">
        <v>0</v>
      </c>
      <c r="G2117" s="143" t="s">
        <v>288</v>
      </c>
      <c r="H2117" s="132">
        <v>0</v>
      </c>
    </row>
    <row r="2118" spans="1:8" ht="40.799999999999997" thickBot="1" x14ac:dyDescent="0.35">
      <c r="A2118" s="64" t="s">
        <v>360</v>
      </c>
      <c r="B2118" s="63" t="s">
        <v>703</v>
      </c>
      <c r="C2118" s="132">
        <v>34.301000000000002</v>
      </c>
      <c r="D2118" s="132">
        <v>117.794</v>
      </c>
      <c r="E2118" s="132">
        <v>182.82599999999999</v>
      </c>
      <c r="F2118" s="132">
        <v>334.92099999999999</v>
      </c>
      <c r="G2118" s="143" t="s">
        <v>288</v>
      </c>
      <c r="H2118" s="132">
        <v>676.02</v>
      </c>
    </row>
    <row r="2119" spans="1:8" ht="15" thickBot="1" x14ac:dyDescent="0.35">
      <c r="A2119" s="64" t="s">
        <v>362</v>
      </c>
      <c r="B2119" s="63" t="s">
        <v>363</v>
      </c>
      <c r="C2119" s="132">
        <v>23.466999999999999</v>
      </c>
      <c r="D2119" s="132">
        <v>156.816</v>
      </c>
      <c r="E2119" s="130">
        <v>1400.098</v>
      </c>
      <c r="F2119" s="130">
        <v>1580.3810000000001</v>
      </c>
      <c r="G2119" s="143" t="s">
        <v>288</v>
      </c>
      <c r="H2119" s="132">
        <v>0</v>
      </c>
    </row>
    <row r="2120" spans="1:8" ht="15" thickBot="1" x14ac:dyDescent="0.35">
      <c r="A2120" s="64" t="s">
        <v>364</v>
      </c>
      <c r="B2120" s="63" t="s">
        <v>365</v>
      </c>
      <c r="C2120" s="132">
        <v>766.44500000000005</v>
      </c>
      <c r="D2120" s="132">
        <v>40.707999999999998</v>
      </c>
      <c r="E2120" s="132">
        <v>241.928</v>
      </c>
      <c r="F2120" s="130">
        <v>1049.0809999999999</v>
      </c>
      <c r="G2120" s="143" t="s">
        <v>288</v>
      </c>
      <c r="H2120" s="132">
        <v>894.76</v>
      </c>
    </row>
    <row r="2121" spans="1:8" ht="15" thickBot="1" x14ac:dyDescent="0.35">
      <c r="A2121" s="64" t="s">
        <v>366</v>
      </c>
      <c r="B2121" s="63" t="s">
        <v>367</v>
      </c>
      <c r="C2121" s="132">
        <v>766.44500000000005</v>
      </c>
      <c r="D2121" s="132">
        <v>40.707999999999998</v>
      </c>
      <c r="E2121" s="132">
        <v>241.928</v>
      </c>
      <c r="F2121" s="130">
        <v>1049.0809999999999</v>
      </c>
      <c r="G2121" s="143" t="s">
        <v>288</v>
      </c>
      <c r="H2121" s="132">
        <v>894.76</v>
      </c>
    </row>
    <row r="2122" spans="1:8" ht="21" thickBot="1" x14ac:dyDescent="0.35">
      <c r="A2122" s="64" t="s">
        <v>368</v>
      </c>
      <c r="B2122" s="63" t="s">
        <v>369</v>
      </c>
      <c r="C2122" s="132">
        <v>0</v>
      </c>
      <c r="D2122" s="132">
        <v>0</v>
      </c>
      <c r="E2122" s="132">
        <v>0</v>
      </c>
      <c r="F2122" s="132">
        <v>0</v>
      </c>
      <c r="G2122" s="143" t="s">
        <v>288</v>
      </c>
      <c r="H2122" s="132">
        <v>0</v>
      </c>
    </row>
    <row r="2123" spans="1:8" ht="15" thickBot="1" x14ac:dyDescent="0.35">
      <c r="A2123" s="64" t="s">
        <v>370</v>
      </c>
      <c r="B2123" s="63" t="s">
        <v>371</v>
      </c>
      <c r="C2123" s="132">
        <v>41.606000000000002</v>
      </c>
      <c r="D2123" s="132">
        <v>49.720999999999997</v>
      </c>
      <c r="E2123" s="132">
        <v>307.71600000000001</v>
      </c>
      <c r="F2123" s="132">
        <v>399.04300000000001</v>
      </c>
      <c r="G2123" s="63" t="s">
        <v>288</v>
      </c>
      <c r="H2123" s="130">
        <v>3607.96</v>
      </c>
    </row>
    <row r="2124" spans="1:8" ht="15" thickBot="1" x14ac:dyDescent="0.35">
      <c r="A2124" s="64" t="s">
        <v>372</v>
      </c>
      <c r="B2124" s="63" t="s">
        <v>373</v>
      </c>
      <c r="C2124" s="132">
        <v>41.606000000000002</v>
      </c>
      <c r="D2124" s="132">
        <v>49.720999999999997</v>
      </c>
      <c r="E2124" s="132">
        <v>307.416</v>
      </c>
      <c r="F2124" s="132">
        <v>398.74299999999999</v>
      </c>
      <c r="G2124" s="63" t="s">
        <v>288</v>
      </c>
      <c r="H2124" s="130">
        <v>3600.99</v>
      </c>
    </row>
    <row r="2125" spans="1:8" ht="15" thickBot="1" x14ac:dyDescent="0.35">
      <c r="A2125" s="64" t="s">
        <v>374</v>
      </c>
      <c r="B2125" s="63" t="s">
        <v>375</v>
      </c>
      <c r="C2125" s="132">
        <v>32.250999999999998</v>
      </c>
      <c r="D2125" s="132">
        <v>2.2010000000000001</v>
      </c>
      <c r="E2125" s="132">
        <v>78.686999999999998</v>
      </c>
      <c r="F2125" s="132">
        <v>113.139</v>
      </c>
      <c r="G2125" s="63" t="s">
        <v>288</v>
      </c>
      <c r="H2125" s="130">
        <v>1579.17</v>
      </c>
    </row>
    <row r="2126" spans="1:8" ht="15" thickBot="1" x14ac:dyDescent="0.35">
      <c r="A2126" s="64" t="s">
        <v>376</v>
      </c>
      <c r="B2126" s="63" t="s">
        <v>377</v>
      </c>
      <c r="C2126" s="132">
        <v>32.250999999999998</v>
      </c>
      <c r="D2126" s="132">
        <v>2.2010000000000001</v>
      </c>
      <c r="E2126" s="132">
        <v>74.286000000000001</v>
      </c>
      <c r="F2126" s="132">
        <v>108.738</v>
      </c>
      <c r="G2126" s="63" t="s">
        <v>288</v>
      </c>
      <c r="H2126" s="130">
        <v>1485.72</v>
      </c>
    </row>
    <row r="2127" spans="1:8" ht="15" thickBot="1" x14ac:dyDescent="0.35">
      <c r="A2127" s="64" t="s">
        <v>378</v>
      </c>
      <c r="B2127" s="63" t="s">
        <v>379</v>
      </c>
      <c r="C2127" s="132">
        <v>0</v>
      </c>
      <c r="D2127" s="132">
        <v>0</v>
      </c>
      <c r="E2127" s="132">
        <v>2.4700000000000002</v>
      </c>
      <c r="F2127" s="132">
        <v>2.4700000000000002</v>
      </c>
      <c r="G2127" s="63" t="s">
        <v>288</v>
      </c>
      <c r="H2127" s="132">
        <v>54.83</v>
      </c>
    </row>
    <row r="2128" spans="1:8" ht="31.2" thickBot="1" x14ac:dyDescent="0.35">
      <c r="A2128" s="64" t="s">
        <v>380</v>
      </c>
      <c r="B2128" s="63" t="s">
        <v>704</v>
      </c>
      <c r="C2128" s="132">
        <v>0</v>
      </c>
      <c r="D2128" s="132">
        <v>0</v>
      </c>
      <c r="E2128" s="132">
        <v>1.931</v>
      </c>
      <c r="F2128" s="132">
        <v>1.931</v>
      </c>
      <c r="G2128" s="63" t="s">
        <v>288</v>
      </c>
      <c r="H2128" s="132">
        <v>38.619999999999997</v>
      </c>
    </row>
    <row r="2129" spans="1:8" ht="15" thickBot="1" x14ac:dyDescent="0.35">
      <c r="A2129" s="64" t="s">
        <v>382</v>
      </c>
      <c r="B2129" s="63" t="s">
        <v>383</v>
      </c>
      <c r="C2129" s="132">
        <v>5.79</v>
      </c>
      <c r="D2129" s="132">
        <v>29.806000000000001</v>
      </c>
      <c r="E2129" s="132">
        <v>98.051000000000002</v>
      </c>
      <c r="F2129" s="132">
        <v>133.64699999999999</v>
      </c>
      <c r="G2129" s="63" t="s">
        <v>288</v>
      </c>
      <c r="H2129" s="132">
        <v>499.22</v>
      </c>
    </row>
    <row r="2130" spans="1:8" ht="15" thickBot="1" x14ac:dyDescent="0.35">
      <c r="A2130" s="64" t="s">
        <v>384</v>
      </c>
      <c r="B2130" s="63" t="s">
        <v>385</v>
      </c>
      <c r="C2130" s="132">
        <v>0</v>
      </c>
      <c r="D2130" s="132">
        <v>0</v>
      </c>
      <c r="E2130" s="132">
        <v>0.40600000000000003</v>
      </c>
      <c r="F2130" s="132">
        <v>0.40600000000000003</v>
      </c>
      <c r="G2130" s="63" t="s">
        <v>288</v>
      </c>
      <c r="H2130" s="132">
        <v>2.84</v>
      </c>
    </row>
    <row r="2131" spans="1:8" ht="15" thickBot="1" x14ac:dyDescent="0.35">
      <c r="A2131" s="64" t="s">
        <v>386</v>
      </c>
      <c r="B2131" s="63" t="s">
        <v>387</v>
      </c>
      <c r="C2131" s="132">
        <v>0</v>
      </c>
      <c r="D2131" s="132">
        <v>0</v>
      </c>
      <c r="E2131" s="132">
        <v>1.1579999999999999</v>
      </c>
      <c r="F2131" s="132">
        <v>1.1579999999999999</v>
      </c>
      <c r="G2131" s="63" t="s">
        <v>288</v>
      </c>
      <c r="H2131" s="132">
        <v>37.659999999999997</v>
      </c>
    </row>
    <row r="2132" spans="1:8" ht="15" thickBot="1" x14ac:dyDescent="0.35">
      <c r="A2132" s="64" t="s">
        <v>388</v>
      </c>
      <c r="B2132" s="63" t="s">
        <v>389</v>
      </c>
      <c r="C2132" s="132">
        <v>3.21</v>
      </c>
      <c r="D2132" s="132">
        <v>0</v>
      </c>
      <c r="E2132" s="132">
        <v>1.8049999999999999</v>
      </c>
      <c r="F2132" s="132">
        <v>5.0149999999999997</v>
      </c>
      <c r="G2132" s="63" t="s">
        <v>288</v>
      </c>
      <c r="H2132" s="132">
        <v>11.86</v>
      </c>
    </row>
    <row r="2133" spans="1:8" ht="15" thickBot="1" x14ac:dyDescent="0.35">
      <c r="A2133" s="64" t="s">
        <v>390</v>
      </c>
      <c r="B2133" s="63" t="s">
        <v>391</v>
      </c>
      <c r="C2133" s="132">
        <v>0</v>
      </c>
      <c r="D2133" s="132">
        <v>0</v>
      </c>
      <c r="E2133" s="132">
        <v>0.03</v>
      </c>
      <c r="F2133" s="132">
        <v>0.03</v>
      </c>
      <c r="G2133" s="63" t="s">
        <v>288</v>
      </c>
      <c r="H2133" s="132">
        <v>0.2</v>
      </c>
    </row>
    <row r="2134" spans="1:8" ht="15" thickBot="1" x14ac:dyDescent="0.35">
      <c r="A2134" s="64" t="s">
        <v>392</v>
      </c>
      <c r="B2134" s="63" t="s">
        <v>393</v>
      </c>
      <c r="C2134" s="132">
        <v>0</v>
      </c>
      <c r="D2134" s="132">
        <v>0</v>
      </c>
      <c r="E2134" s="132">
        <v>0.153</v>
      </c>
      <c r="F2134" s="132">
        <v>0.153</v>
      </c>
      <c r="G2134" s="63" t="s">
        <v>288</v>
      </c>
      <c r="H2134" s="132">
        <v>0</v>
      </c>
    </row>
    <row r="2135" spans="1:8" ht="15" thickBot="1" x14ac:dyDescent="0.35">
      <c r="A2135" s="64" t="s">
        <v>394</v>
      </c>
      <c r="B2135" s="63" t="s">
        <v>395</v>
      </c>
      <c r="C2135" s="132">
        <v>7.0000000000000007E-2</v>
      </c>
      <c r="D2135" s="132">
        <v>18.422000000000001</v>
      </c>
      <c r="E2135" s="132">
        <v>52.197000000000003</v>
      </c>
      <c r="F2135" s="132">
        <v>70.688999999999993</v>
      </c>
      <c r="G2135" s="63" t="s">
        <v>288</v>
      </c>
      <c r="H2135" s="132">
        <v>261.37</v>
      </c>
    </row>
    <row r="2136" spans="1:8" ht="15" thickBot="1" x14ac:dyDescent="0.35">
      <c r="A2136" s="64" t="s">
        <v>396</v>
      </c>
      <c r="B2136" s="63" t="s">
        <v>397</v>
      </c>
      <c r="C2136" s="132">
        <v>0</v>
      </c>
      <c r="D2136" s="132">
        <v>0</v>
      </c>
      <c r="E2136" s="132">
        <v>0.19700000000000001</v>
      </c>
      <c r="F2136" s="132">
        <v>0.19700000000000001</v>
      </c>
      <c r="G2136" s="63" t="s">
        <v>288</v>
      </c>
      <c r="H2136" s="132">
        <v>0.3</v>
      </c>
    </row>
    <row r="2137" spans="1:8" ht="15" thickBot="1" x14ac:dyDescent="0.35">
      <c r="A2137" s="64" t="s">
        <v>398</v>
      </c>
      <c r="B2137" s="63" t="s">
        <v>399</v>
      </c>
      <c r="C2137" s="132">
        <v>0.47</v>
      </c>
      <c r="D2137" s="132">
        <v>9.5570000000000004</v>
      </c>
      <c r="E2137" s="132">
        <v>38.317</v>
      </c>
      <c r="F2137" s="132">
        <v>48.344000000000001</v>
      </c>
      <c r="G2137" s="63" t="s">
        <v>288</v>
      </c>
      <c r="H2137" s="132">
        <v>123.26</v>
      </c>
    </row>
    <row r="2138" spans="1:8" ht="30.6" thickBot="1" x14ac:dyDescent="0.35">
      <c r="A2138" s="64" t="s">
        <v>400</v>
      </c>
      <c r="B2138" s="63" t="s">
        <v>705</v>
      </c>
      <c r="C2138" s="132">
        <v>2.04</v>
      </c>
      <c r="D2138" s="132">
        <v>1.827</v>
      </c>
      <c r="E2138" s="132">
        <v>3.7879999999999998</v>
      </c>
      <c r="F2138" s="132">
        <v>7.6550000000000002</v>
      </c>
      <c r="G2138" s="63" t="s">
        <v>288</v>
      </c>
      <c r="H2138" s="132">
        <v>61.73</v>
      </c>
    </row>
    <row r="2139" spans="1:8" ht="15" thickBot="1" x14ac:dyDescent="0.35">
      <c r="A2139" s="64" t="s">
        <v>402</v>
      </c>
      <c r="B2139" s="63" t="s">
        <v>403</v>
      </c>
      <c r="C2139" s="132">
        <v>1.149</v>
      </c>
      <c r="D2139" s="132">
        <v>11.471</v>
      </c>
      <c r="E2139" s="132">
        <v>63.783000000000001</v>
      </c>
      <c r="F2139" s="132">
        <v>76.403000000000006</v>
      </c>
      <c r="G2139" s="63" t="s">
        <v>288</v>
      </c>
      <c r="H2139" s="130">
        <v>1255.93</v>
      </c>
    </row>
    <row r="2140" spans="1:8" ht="15" thickBot="1" x14ac:dyDescent="0.35">
      <c r="A2140" s="64" t="s">
        <v>404</v>
      </c>
      <c r="B2140" s="63" t="s">
        <v>405</v>
      </c>
      <c r="C2140" s="132">
        <v>0.31900000000000001</v>
      </c>
      <c r="D2140" s="132">
        <v>0.377</v>
      </c>
      <c r="E2140" s="132">
        <v>21.911000000000001</v>
      </c>
      <c r="F2140" s="132">
        <v>22.606999999999999</v>
      </c>
      <c r="G2140" s="63" t="s">
        <v>288</v>
      </c>
      <c r="H2140" s="132">
        <v>258.33999999999997</v>
      </c>
    </row>
    <row r="2141" spans="1:8" ht="15" thickBot="1" x14ac:dyDescent="0.35">
      <c r="A2141" s="64" t="s">
        <v>406</v>
      </c>
      <c r="B2141" s="63" t="s">
        <v>407</v>
      </c>
      <c r="C2141" s="132">
        <v>0</v>
      </c>
      <c r="D2141" s="132">
        <v>2.1999999999999999E-2</v>
      </c>
      <c r="E2141" s="132">
        <v>0.94399999999999995</v>
      </c>
      <c r="F2141" s="132">
        <v>0.96599999999999997</v>
      </c>
      <c r="G2141" s="63" t="s">
        <v>288</v>
      </c>
      <c r="H2141" s="132">
        <v>11.14</v>
      </c>
    </row>
    <row r="2142" spans="1:8" ht="15" thickBot="1" x14ac:dyDescent="0.35">
      <c r="A2142" s="64" t="s">
        <v>408</v>
      </c>
      <c r="B2142" s="63" t="s">
        <v>409</v>
      </c>
      <c r="C2142" s="132">
        <v>0</v>
      </c>
      <c r="D2142" s="132">
        <v>0</v>
      </c>
      <c r="E2142" s="132">
        <v>0</v>
      </c>
      <c r="F2142" s="132">
        <v>0</v>
      </c>
      <c r="G2142" s="63" t="s">
        <v>288</v>
      </c>
      <c r="H2142" s="132">
        <v>0</v>
      </c>
    </row>
    <row r="2143" spans="1:8" ht="15" thickBot="1" x14ac:dyDescent="0.35">
      <c r="A2143" s="64" t="s">
        <v>410</v>
      </c>
      <c r="B2143" s="63" t="s">
        <v>411</v>
      </c>
      <c r="C2143" s="132">
        <v>0</v>
      </c>
      <c r="D2143" s="132">
        <v>8.0000000000000002E-3</v>
      </c>
      <c r="E2143" s="132">
        <v>1.8009999999999999</v>
      </c>
      <c r="F2143" s="132">
        <v>1.8089999999999999</v>
      </c>
      <c r="G2143" s="63" t="s">
        <v>288</v>
      </c>
      <c r="H2143" s="132">
        <v>52.23</v>
      </c>
    </row>
    <row r="2144" spans="1:8" ht="15" thickBot="1" x14ac:dyDescent="0.35">
      <c r="A2144" s="64" t="s">
        <v>412</v>
      </c>
      <c r="B2144" s="63" t="s">
        <v>413</v>
      </c>
      <c r="C2144" s="132">
        <v>0</v>
      </c>
      <c r="D2144" s="132">
        <v>0</v>
      </c>
      <c r="E2144" s="132">
        <v>0.33600000000000002</v>
      </c>
      <c r="F2144" s="132">
        <v>0.33600000000000002</v>
      </c>
      <c r="G2144" s="63" t="s">
        <v>288</v>
      </c>
      <c r="H2144" s="132">
        <v>9.74</v>
      </c>
    </row>
    <row r="2145" spans="1:8" ht="15" thickBot="1" x14ac:dyDescent="0.35">
      <c r="A2145" s="64" t="s">
        <v>414</v>
      </c>
      <c r="B2145" s="63" t="s">
        <v>415</v>
      </c>
      <c r="C2145" s="132">
        <v>0</v>
      </c>
      <c r="D2145" s="132">
        <v>0</v>
      </c>
      <c r="E2145" s="132">
        <v>2.3039999999999998</v>
      </c>
      <c r="F2145" s="132">
        <v>2.3039999999999998</v>
      </c>
      <c r="G2145" s="63" t="s">
        <v>288</v>
      </c>
      <c r="H2145" s="132">
        <v>127.41</v>
      </c>
    </row>
    <row r="2146" spans="1:8" ht="15" thickBot="1" x14ac:dyDescent="0.35">
      <c r="A2146" s="64" t="s">
        <v>416</v>
      </c>
      <c r="B2146" s="63" t="s">
        <v>417</v>
      </c>
      <c r="C2146" s="132">
        <v>0</v>
      </c>
      <c r="D2146" s="132">
        <v>0.81200000000000006</v>
      </c>
      <c r="E2146" s="132">
        <v>6.4359999999999999</v>
      </c>
      <c r="F2146" s="132">
        <v>7.2480000000000002</v>
      </c>
      <c r="G2146" s="63" t="s">
        <v>288</v>
      </c>
      <c r="H2146" s="132">
        <v>353.98</v>
      </c>
    </row>
    <row r="2147" spans="1:8" ht="15" thickBot="1" x14ac:dyDescent="0.35">
      <c r="A2147" s="64" t="s">
        <v>418</v>
      </c>
      <c r="B2147" s="63" t="s">
        <v>419</v>
      </c>
      <c r="C2147" s="132">
        <v>0.83</v>
      </c>
      <c r="D2147" s="132">
        <v>10.212999999999999</v>
      </c>
      <c r="E2147" s="132">
        <v>23.948</v>
      </c>
      <c r="F2147" s="132">
        <v>34.991</v>
      </c>
      <c r="G2147" s="63" t="s">
        <v>288</v>
      </c>
      <c r="H2147" s="132">
        <v>217.28</v>
      </c>
    </row>
    <row r="2148" spans="1:8" ht="31.2" thickBot="1" x14ac:dyDescent="0.35">
      <c r="A2148" s="64" t="s">
        <v>420</v>
      </c>
      <c r="B2148" s="63" t="s">
        <v>706</v>
      </c>
      <c r="C2148" s="132">
        <v>0</v>
      </c>
      <c r="D2148" s="132">
        <v>3.9E-2</v>
      </c>
      <c r="E2148" s="132">
        <v>6.1029999999999998</v>
      </c>
      <c r="F2148" s="132">
        <v>6.1420000000000003</v>
      </c>
      <c r="G2148" s="63" t="s">
        <v>288</v>
      </c>
      <c r="H2148" s="132">
        <v>225.81</v>
      </c>
    </row>
    <row r="2149" spans="1:8" ht="15" thickBot="1" x14ac:dyDescent="0.35">
      <c r="A2149" s="64" t="s">
        <v>422</v>
      </c>
      <c r="B2149" s="63" t="s">
        <v>423</v>
      </c>
      <c r="C2149" s="132">
        <v>0</v>
      </c>
      <c r="D2149" s="132">
        <v>0.73399999999999999</v>
      </c>
      <c r="E2149" s="132">
        <v>7.0119999999999996</v>
      </c>
      <c r="F2149" s="132">
        <v>7.7460000000000004</v>
      </c>
      <c r="G2149" s="63" t="s">
        <v>288</v>
      </c>
      <c r="H2149" s="132">
        <v>230.92</v>
      </c>
    </row>
    <row r="2150" spans="1:8" ht="15" thickBot="1" x14ac:dyDescent="0.35">
      <c r="A2150" s="64" t="s">
        <v>424</v>
      </c>
      <c r="B2150" s="63" t="s">
        <v>425</v>
      </c>
      <c r="C2150" s="132">
        <v>0</v>
      </c>
      <c r="D2150" s="132">
        <v>0</v>
      </c>
      <c r="E2150" s="132">
        <v>0.20100000000000001</v>
      </c>
      <c r="F2150" s="132">
        <v>0.20100000000000001</v>
      </c>
      <c r="G2150" s="63" t="s">
        <v>288</v>
      </c>
      <c r="H2150" s="132">
        <v>1.21</v>
      </c>
    </row>
    <row r="2151" spans="1:8" ht="15" thickBot="1" x14ac:dyDescent="0.35">
      <c r="A2151" s="64" t="s">
        <v>426</v>
      </c>
      <c r="B2151" s="63" t="s">
        <v>427</v>
      </c>
      <c r="C2151" s="132">
        <v>0</v>
      </c>
      <c r="D2151" s="132">
        <v>0.34</v>
      </c>
      <c r="E2151" s="132">
        <v>1.222</v>
      </c>
      <c r="F2151" s="132">
        <v>1.5620000000000001</v>
      </c>
      <c r="G2151" s="63" t="s">
        <v>288</v>
      </c>
      <c r="H2151" s="132">
        <v>11</v>
      </c>
    </row>
    <row r="2152" spans="1:8" ht="15" thickBot="1" x14ac:dyDescent="0.35">
      <c r="A2152" s="64" t="s">
        <v>428</v>
      </c>
      <c r="B2152" s="63" t="s">
        <v>429</v>
      </c>
      <c r="C2152" s="132">
        <v>0</v>
      </c>
      <c r="D2152" s="132">
        <v>0.39400000000000002</v>
      </c>
      <c r="E2152" s="132">
        <v>4.7480000000000002</v>
      </c>
      <c r="F2152" s="132">
        <v>5.1420000000000003</v>
      </c>
      <c r="G2152" s="63" t="s">
        <v>288</v>
      </c>
      <c r="H2152" s="132">
        <v>213.66</v>
      </c>
    </row>
    <row r="2153" spans="1:8" ht="15" thickBot="1" x14ac:dyDescent="0.35">
      <c r="A2153" s="64" t="s">
        <v>430</v>
      </c>
      <c r="B2153" s="63" t="s">
        <v>431</v>
      </c>
      <c r="C2153" s="132">
        <v>0</v>
      </c>
      <c r="D2153" s="132">
        <v>0</v>
      </c>
      <c r="E2153" s="132">
        <v>0</v>
      </c>
      <c r="F2153" s="132">
        <v>0</v>
      </c>
      <c r="G2153" s="63" t="s">
        <v>288</v>
      </c>
      <c r="H2153" s="132">
        <v>0</v>
      </c>
    </row>
    <row r="2154" spans="1:8" ht="15" thickBot="1" x14ac:dyDescent="0.35">
      <c r="A2154" s="64" t="s">
        <v>432</v>
      </c>
      <c r="B2154" s="63" t="s">
        <v>433</v>
      </c>
      <c r="C2154" s="132">
        <v>0</v>
      </c>
      <c r="D2154" s="132">
        <v>0</v>
      </c>
      <c r="E2154" s="132">
        <v>0</v>
      </c>
      <c r="F2154" s="132">
        <v>0</v>
      </c>
      <c r="G2154" s="63" t="s">
        <v>288</v>
      </c>
      <c r="H2154" s="132">
        <v>0</v>
      </c>
    </row>
    <row r="2155" spans="1:8" ht="31.2" thickBot="1" x14ac:dyDescent="0.35">
      <c r="A2155" s="64" t="s">
        <v>434</v>
      </c>
      <c r="B2155" s="63" t="s">
        <v>707</v>
      </c>
      <c r="C2155" s="132">
        <v>0</v>
      </c>
      <c r="D2155" s="132">
        <v>0</v>
      </c>
      <c r="E2155" s="132">
        <v>0.84099999999999997</v>
      </c>
      <c r="F2155" s="132">
        <v>0.84099999999999997</v>
      </c>
      <c r="G2155" s="63" t="s">
        <v>288</v>
      </c>
      <c r="H2155" s="132">
        <v>5.05</v>
      </c>
    </row>
    <row r="2156" spans="1:8" ht="15" thickBot="1" x14ac:dyDescent="0.35">
      <c r="A2156" s="64" t="s">
        <v>436</v>
      </c>
      <c r="B2156" s="63" t="s">
        <v>437</v>
      </c>
      <c r="C2156" s="132">
        <v>0</v>
      </c>
      <c r="D2156" s="132">
        <v>4.4329999999999998</v>
      </c>
      <c r="E2156" s="132">
        <v>55.865000000000002</v>
      </c>
      <c r="F2156" s="132">
        <v>60.298000000000002</v>
      </c>
      <c r="G2156" s="63" t="s">
        <v>288</v>
      </c>
      <c r="H2156" s="132">
        <v>35.21</v>
      </c>
    </row>
    <row r="2157" spans="1:8" ht="15" thickBot="1" x14ac:dyDescent="0.35">
      <c r="A2157" s="64" t="s">
        <v>438</v>
      </c>
      <c r="B2157" s="63" t="s">
        <v>439</v>
      </c>
      <c r="C2157" s="132">
        <v>0</v>
      </c>
      <c r="D2157" s="132">
        <v>0</v>
      </c>
      <c r="E2157" s="132">
        <v>0</v>
      </c>
      <c r="F2157" s="132">
        <v>0</v>
      </c>
      <c r="G2157" s="63" t="s">
        <v>288</v>
      </c>
      <c r="H2157" s="132">
        <v>0</v>
      </c>
    </row>
    <row r="2158" spans="1:8" ht="15" thickBot="1" x14ac:dyDescent="0.35">
      <c r="A2158" s="64" t="s">
        <v>440</v>
      </c>
      <c r="B2158" s="63" t="s">
        <v>441</v>
      </c>
      <c r="C2158" s="132">
        <v>0</v>
      </c>
      <c r="D2158" s="132">
        <v>0.24299999999999999</v>
      </c>
      <c r="E2158" s="132">
        <v>4.9269999999999996</v>
      </c>
      <c r="F2158" s="132">
        <v>5.17</v>
      </c>
      <c r="G2158" s="63" t="s">
        <v>288</v>
      </c>
      <c r="H2158" s="132">
        <v>1.59</v>
      </c>
    </row>
    <row r="2159" spans="1:8" ht="15" thickBot="1" x14ac:dyDescent="0.35">
      <c r="A2159" s="64" t="s">
        <v>442</v>
      </c>
      <c r="B2159" s="63" t="s">
        <v>443</v>
      </c>
      <c r="C2159" s="132">
        <v>0</v>
      </c>
      <c r="D2159" s="132">
        <v>0</v>
      </c>
      <c r="E2159" s="132">
        <v>0.20799999999999999</v>
      </c>
      <c r="F2159" s="132">
        <v>0.20799999999999999</v>
      </c>
      <c r="G2159" s="63" t="s">
        <v>288</v>
      </c>
      <c r="H2159" s="132">
        <v>0.14000000000000001</v>
      </c>
    </row>
    <row r="2160" spans="1:8" ht="21" thickBot="1" x14ac:dyDescent="0.35">
      <c r="A2160" s="64" t="s">
        <v>444</v>
      </c>
      <c r="B2160" s="63" t="s">
        <v>708</v>
      </c>
      <c r="C2160" s="132">
        <v>0</v>
      </c>
      <c r="D2160" s="132">
        <v>4.1900000000000004</v>
      </c>
      <c r="E2160" s="132">
        <v>50.73</v>
      </c>
      <c r="F2160" s="132">
        <v>54.92</v>
      </c>
      <c r="G2160" s="63" t="s">
        <v>288</v>
      </c>
      <c r="H2160" s="132">
        <v>33.479999999999997</v>
      </c>
    </row>
    <row r="2161" spans="1:8" ht="21" thickBot="1" x14ac:dyDescent="0.35">
      <c r="A2161" s="64" t="s">
        <v>446</v>
      </c>
      <c r="B2161" s="63" t="s">
        <v>447</v>
      </c>
      <c r="C2161" s="132">
        <v>2.4159999999999999</v>
      </c>
      <c r="D2161" s="132">
        <v>1.0760000000000001</v>
      </c>
      <c r="E2161" s="132">
        <v>4.0179999999999998</v>
      </c>
      <c r="F2161" s="132">
        <v>7.51</v>
      </c>
      <c r="G2161" s="63" t="s">
        <v>288</v>
      </c>
      <c r="H2161" s="132">
        <v>0.54</v>
      </c>
    </row>
    <row r="2162" spans="1:8" ht="15" thickBot="1" x14ac:dyDescent="0.35">
      <c r="A2162" s="64" t="s">
        <v>448</v>
      </c>
      <c r="B2162" s="63" t="s">
        <v>449</v>
      </c>
      <c r="C2162" s="132">
        <v>0</v>
      </c>
      <c r="D2162" s="132">
        <v>0</v>
      </c>
      <c r="E2162" s="132">
        <v>0.3</v>
      </c>
      <c r="F2162" s="132">
        <v>0.3</v>
      </c>
      <c r="G2162" s="63" t="s">
        <v>288</v>
      </c>
      <c r="H2162" s="132">
        <v>6.97</v>
      </c>
    </row>
    <row r="2163" spans="1:8" ht="15" thickBot="1" x14ac:dyDescent="0.35">
      <c r="A2163" s="64" t="s">
        <v>450</v>
      </c>
      <c r="B2163" s="63" t="s">
        <v>451</v>
      </c>
      <c r="C2163" s="132">
        <v>0</v>
      </c>
      <c r="D2163" s="132">
        <v>0</v>
      </c>
      <c r="E2163" s="132">
        <v>0</v>
      </c>
      <c r="F2163" s="132">
        <v>0</v>
      </c>
      <c r="G2163" s="143" t="s">
        <v>288</v>
      </c>
      <c r="H2163" s="143" t="s">
        <v>288</v>
      </c>
    </row>
    <row r="2164" spans="1:8" ht="15" thickBot="1" x14ac:dyDescent="0.35">
      <c r="A2164" s="64" t="s">
        <v>452</v>
      </c>
      <c r="B2164" s="63" t="s">
        <v>453</v>
      </c>
      <c r="C2164" s="132">
        <v>576.32600000000002</v>
      </c>
      <c r="D2164" s="132">
        <v>140.001</v>
      </c>
      <c r="E2164" s="130">
        <v>3633.6309999999999</v>
      </c>
      <c r="F2164" s="130">
        <v>4349.9579999999996</v>
      </c>
      <c r="G2164" s="63" t="s">
        <v>288</v>
      </c>
      <c r="H2164" s="143" t="s">
        <v>288</v>
      </c>
    </row>
    <row r="2165" spans="1:8" ht="15" thickBot="1" x14ac:dyDescent="0.35">
      <c r="A2165" s="126">
        <v>2</v>
      </c>
      <c r="B2165" s="61" t="s">
        <v>454</v>
      </c>
      <c r="C2165" s="128">
        <v>726.846</v>
      </c>
      <c r="D2165" s="127">
        <v>7154.6989999999996</v>
      </c>
      <c r="E2165" s="127">
        <v>60545.561000000002</v>
      </c>
      <c r="F2165" s="127">
        <v>68427.106</v>
      </c>
      <c r="G2165" s="142" t="s">
        <v>288</v>
      </c>
      <c r="H2165" s="142" t="s">
        <v>288</v>
      </c>
    </row>
    <row r="2166" spans="1:8" ht="21" thickBot="1" x14ac:dyDescent="0.35">
      <c r="A2166" s="64" t="s">
        <v>455</v>
      </c>
      <c r="B2166" s="63" t="s">
        <v>456</v>
      </c>
      <c r="C2166" s="132">
        <v>81.007000000000005</v>
      </c>
      <c r="D2166" s="130">
        <v>1285.617</v>
      </c>
      <c r="E2166" s="130">
        <v>8825.5</v>
      </c>
      <c r="F2166" s="130">
        <v>10192.124</v>
      </c>
      <c r="G2166" s="143" t="s">
        <v>288</v>
      </c>
      <c r="H2166" s="143" t="s">
        <v>288</v>
      </c>
    </row>
    <row r="2167" spans="1:8" ht="15" thickBot="1" x14ac:dyDescent="0.35">
      <c r="A2167" s="64" t="s">
        <v>457</v>
      </c>
      <c r="B2167" s="63" t="s">
        <v>458</v>
      </c>
      <c r="C2167" s="132">
        <v>645.83900000000006</v>
      </c>
      <c r="D2167" s="130">
        <v>5869.0820000000003</v>
      </c>
      <c r="E2167" s="130">
        <v>51720.061000000002</v>
      </c>
      <c r="F2167" s="130">
        <v>58234.982000000004</v>
      </c>
      <c r="G2167" s="143" t="s">
        <v>288</v>
      </c>
      <c r="H2167" s="143" t="s">
        <v>288</v>
      </c>
    </row>
    <row r="2168" spans="1:8" ht="15" thickBot="1" x14ac:dyDescent="0.35">
      <c r="A2168" s="64" t="s">
        <v>459</v>
      </c>
      <c r="B2168" s="63" t="s">
        <v>460</v>
      </c>
      <c r="C2168" s="132">
        <v>260.25200000000001</v>
      </c>
      <c r="D2168" s="130">
        <v>1664.7070000000001</v>
      </c>
      <c r="E2168" s="130">
        <v>15498.762000000001</v>
      </c>
      <c r="F2168" s="130">
        <v>17423.721000000001</v>
      </c>
      <c r="G2168" s="143" t="s">
        <v>288</v>
      </c>
      <c r="H2168" s="143" t="s">
        <v>288</v>
      </c>
    </row>
    <row r="2169" spans="1:8" ht="15" thickBot="1" x14ac:dyDescent="0.35">
      <c r="A2169" s="64" t="s">
        <v>461</v>
      </c>
      <c r="B2169" s="63" t="s">
        <v>462</v>
      </c>
      <c r="C2169" s="132">
        <v>385.58699999999999</v>
      </c>
      <c r="D2169" s="130">
        <v>4204.375</v>
      </c>
      <c r="E2169" s="130">
        <v>36221.298999999999</v>
      </c>
      <c r="F2169" s="130">
        <v>40811.260999999999</v>
      </c>
      <c r="G2169" s="143" t="s">
        <v>288</v>
      </c>
      <c r="H2169" s="143" t="s">
        <v>288</v>
      </c>
    </row>
    <row r="2170" spans="1:8" ht="15" thickBot="1" x14ac:dyDescent="0.35">
      <c r="A2170" s="64" t="s">
        <v>463</v>
      </c>
      <c r="B2170" s="63" t="s">
        <v>464</v>
      </c>
      <c r="C2170" s="132">
        <v>0</v>
      </c>
      <c r="D2170" s="132">
        <v>0</v>
      </c>
      <c r="E2170" s="132">
        <v>0</v>
      </c>
      <c r="F2170" s="132">
        <v>0</v>
      </c>
      <c r="G2170" s="143" t="s">
        <v>288</v>
      </c>
      <c r="H2170" s="143" t="s">
        <v>288</v>
      </c>
    </row>
    <row r="2171" spans="1:8" ht="15" thickBot="1" x14ac:dyDescent="0.35">
      <c r="A2171" s="126">
        <v>3</v>
      </c>
      <c r="B2171" s="61" t="s">
        <v>465</v>
      </c>
      <c r="C2171" s="128">
        <v>217.48099999999999</v>
      </c>
      <c r="D2171" s="128">
        <v>406.649</v>
      </c>
      <c r="E2171" s="127">
        <v>1826.3869999999999</v>
      </c>
      <c r="F2171" s="127">
        <v>2450.5169999999998</v>
      </c>
      <c r="G2171" s="145" t="s">
        <v>288</v>
      </c>
      <c r="H2171" s="142" t="s">
        <v>288</v>
      </c>
    </row>
    <row r="2172" spans="1:8" ht="15" thickBot="1" x14ac:dyDescent="0.35">
      <c r="A2172" s="64" t="s">
        <v>466</v>
      </c>
      <c r="B2172" s="63" t="s">
        <v>467</v>
      </c>
      <c r="C2172" s="132">
        <v>217.018</v>
      </c>
      <c r="D2172" s="132">
        <v>404.01799999999997</v>
      </c>
      <c r="E2172" s="130">
        <v>1819.624</v>
      </c>
      <c r="F2172" s="130">
        <v>2440.66</v>
      </c>
      <c r="G2172" s="144" t="s">
        <v>288</v>
      </c>
      <c r="H2172" s="130">
        <v>5883.1540000000005</v>
      </c>
    </row>
    <row r="2173" spans="1:8" ht="21" thickBot="1" x14ac:dyDescent="0.35">
      <c r="A2173" s="64" t="s">
        <v>468</v>
      </c>
      <c r="B2173" s="63" t="s">
        <v>469</v>
      </c>
      <c r="C2173" s="132">
        <v>46.344000000000001</v>
      </c>
      <c r="D2173" s="132">
        <v>88.450999999999993</v>
      </c>
      <c r="E2173" s="132">
        <v>387.58300000000003</v>
      </c>
      <c r="F2173" s="132">
        <v>522.37800000000004</v>
      </c>
      <c r="G2173" s="143" t="s">
        <v>288</v>
      </c>
      <c r="H2173" s="130">
        <v>2205.7539999999999</v>
      </c>
    </row>
    <row r="2174" spans="1:8" ht="15" thickBot="1" x14ac:dyDescent="0.35">
      <c r="A2174" s="64" t="s">
        <v>470</v>
      </c>
      <c r="B2174" s="63" t="s">
        <v>471</v>
      </c>
      <c r="C2174" s="132">
        <v>14.11</v>
      </c>
      <c r="D2174" s="132">
        <v>62.581000000000003</v>
      </c>
      <c r="E2174" s="132">
        <v>137.33699999999999</v>
      </c>
      <c r="F2174" s="132">
        <v>214.02799999999999</v>
      </c>
      <c r="G2174" s="143" t="s">
        <v>288</v>
      </c>
      <c r="H2174" s="130">
        <v>2131.21</v>
      </c>
    </row>
    <row r="2175" spans="1:8" ht="15" thickBot="1" x14ac:dyDescent="0.35">
      <c r="A2175" s="64" t="s">
        <v>472</v>
      </c>
      <c r="B2175" s="63" t="s">
        <v>473</v>
      </c>
      <c r="C2175" s="132">
        <v>12.38</v>
      </c>
      <c r="D2175" s="132">
        <v>32.988999999999997</v>
      </c>
      <c r="E2175" s="132">
        <v>114.45</v>
      </c>
      <c r="F2175" s="132">
        <v>159.81899999999999</v>
      </c>
      <c r="G2175" s="143" t="s">
        <v>288</v>
      </c>
      <c r="H2175" s="130">
        <v>1834.61</v>
      </c>
    </row>
    <row r="2176" spans="1:8" ht="15" thickBot="1" x14ac:dyDescent="0.35">
      <c r="A2176" s="64" t="s">
        <v>474</v>
      </c>
      <c r="B2176" s="63" t="s">
        <v>475</v>
      </c>
      <c r="C2176" s="132">
        <v>9.41</v>
      </c>
      <c r="D2176" s="132">
        <v>31.61</v>
      </c>
      <c r="E2176" s="132">
        <v>67.688000000000002</v>
      </c>
      <c r="F2176" s="132">
        <v>108.708</v>
      </c>
      <c r="G2176" s="143" t="s">
        <v>288</v>
      </c>
      <c r="H2176" s="132">
        <v>957.03</v>
      </c>
    </row>
    <row r="2177" spans="1:8" ht="15" thickBot="1" x14ac:dyDescent="0.35">
      <c r="A2177" s="64" t="s">
        <v>476</v>
      </c>
      <c r="B2177" s="63" t="s">
        <v>477</v>
      </c>
      <c r="C2177" s="132">
        <v>0</v>
      </c>
      <c r="D2177" s="132">
        <v>2.8000000000000001E-2</v>
      </c>
      <c r="E2177" s="132">
        <v>35.905999999999999</v>
      </c>
      <c r="F2177" s="132">
        <v>35.933999999999997</v>
      </c>
      <c r="G2177" s="143" t="s">
        <v>288</v>
      </c>
      <c r="H2177" s="132">
        <v>695.74</v>
      </c>
    </row>
    <row r="2178" spans="1:8" ht="21" thickBot="1" x14ac:dyDescent="0.35">
      <c r="A2178" s="64" t="s">
        <v>478</v>
      </c>
      <c r="B2178" s="63" t="s">
        <v>709</v>
      </c>
      <c r="C2178" s="132">
        <v>2.97</v>
      </c>
      <c r="D2178" s="132">
        <v>1.351</v>
      </c>
      <c r="E2178" s="132">
        <v>10.856</v>
      </c>
      <c r="F2178" s="132">
        <v>15.177</v>
      </c>
      <c r="G2178" s="143" t="s">
        <v>288</v>
      </c>
      <c r="H2178" s="132">
        <v>181.84</v>
      </c>
    </row>
    <row r="2179" spans="1:8" ht="15" thickBot="1" x14ac:dyDescent="0.35">
      <c r="A2179" s="64" t="s">
        <v>480</v>
      </c>
      <c r="B2179" s="63" t="s">
        <v>481</v>
      </c>
      <c r="C2179" s="132">
        <v>1.73</v>
      </c>
      <c r="D2179" s="132">
        <v>29.591999999999999</v>
      </c>
      <c r="E2179" s="132">
        <v>22.887</v>
      </c>
      <c r="F2179" s="132">
        <v>54.209000000000003</v>
      </c>
      <c r="G2179" s="143" t="s">
        <v>288</v>
      </c>
      <c r="H2179" s="132">
        <v>296.60000000000002</v>
      </c>
    </row>
    <row r="2180" spans="1:8" ht="15" thickBot="1" x14ac:dyDescent="0.35">
      <c r="A2180" s="64" t="s">
        <v>482</v>
      </c>
      <c r="B2180" s="63" t="s">
        <v>483</v>
      </c>
      <c r="C2180" s="132">
        <v>0.64</v>
      </c>
      <c r="D2180" s="132">
        <v>29.155000000000001</v>
      </c>
      <c r="E2180" s="132">
        <v>6.6680000000000001</v>
      </c>
      <c r="F2180" s="132">
        <v>36.463000000000001</v>
      </c>
      <c r="G2180" s="143" t="s">
        <v>288</v>
      </c>
      <c r="H2180" s="132">
        <v>112.39</v>
      </c>
    </row>
    <row r="2181" spans="1:8" ht="15" thickBot="1" x14ac:dyDescent="0.35">
      <c r="A2181" s="64" t="s">
        <v>484</v>
      </c>
      <c r="B2181" s="63" t="s">
        <v>485</v>
      </c>
      <c r="C2181" s="132">
        <v>0</v>
      </c>
      <c r="D2181" s="132">
        <v>0</v>
      </c>
      <c r="E2181" s="132">
        <v>0.69199999999999995</v>
      </c>
      <c r="F2181" s="132">
        <v>0.69199999999999995</v>
      </c>
      <c r="G2181" s="143" t="s">
        <v>288</v>
      </c>
      <c r="H2181" s="132">
        <v>0</v>
      </c>
    </row>
    <row r="2182" spans="1:8" ht="15" thickBot="1" x14ac:dyDescent="0.35">
      <c r="A2182" s="64" t="s">
        <v>486</v>
      </c>
      <c r="B2182" s="63" t="s">
        <v>487</v>
      </c>
      <c r="C2182" s="132">
        <v>0.35</v>
      </c>
      <c r="D2182" s="132">
        <v>0</v>
      </c>
      <c r="E2182" s="132">
        <v>1.55</v>
      </c>
      <c r="F2182" s="132">
        <v>1.9</v>
      </c>
      <c r="G2182" s="143" t="s">
        <v>288</v>
      </c>
      <c r="H2182" s="132">
        <v>25.58</v>
      </c>
    </row>
    <row r="2183" spans="1:8" ht="15" thickBot="1" x14ac:dyDescent="0.35">
      <c r="A2183" s="64" t="s">
        <v>488</v>
      </c>
      <c r="B2183" s="63" t="s">
        <v>489</v>
      </c>
      <c r="C2183" s="132">
        <v>0.59</v>
      </c>
      <c r="D2183" s="132">
        <v>0.43</v>
      </c>
      <c r="E2183" s="132">
        <v>10.356</v>
      </c>
      <c r="F2183" s="132">
        <v>11.375999999999999</v>
      </c>
      <c r="G2183" s="143" t="s">
        <v>288</v>
      </c>
      <c r="H2183" s="132">
        <v>129.41999999999999</v>
      </c>
    </row>
    <row r="2184" spans="1:8" ht="15" thickBot="1" x14ac:dyDescent="0.35">
      <c r="A2184" s="64" t="s">
        <v>490</v>
      </c>
      <c r="B2184" s="63" t="s">
        <v>491</v>
      </c>
      <c r="C2184" s="132">
        <v>0.15</v>
      </c>
      <c r="D2184" s="132">
        <v>7.0000000000000001E-3</v>
      </c>
      <c r="E2184" s="132">
        <v>3.5670000000000002</v>
      </c>
      <c r="F2184" s="132">
        <v>3.7240000000000002</v>
      </c>
      <c r="G2184" s="143" t="s">
        <v>288</v>
      </c>
      <c r="H2184" s="132">
        <v>28.54</v>
      </c>
    </row>
    <row r="2185" spans="1:8" ht="21" thickBot="1" x14ac:dyDescent="0.35">
      <c r="A2185" s="64" t="s">
        <v>492</v>
      </c>
      <c r="B2185" s="63" t="s">
        <v>710</v>
      </c>
      <c r="C2185" s="132">
        <v>0</v>
      </c>
      <c r="D2185" s="132">
        <v>0</v>
      </c>
      <c r="E2185" s="132">
        <v>5.3999999999999999E-2</v>
      </c>
      <c r="F2185" s="132">
        <v>5.3999999999999999E-2</v>
      </c>
      <c r="G2185" s="143" t="s">
        <v>288</v>
      </c>
      <c r="H2185" s="132">
        <v>0.67</v>
      </c>
    </row>
    <row r="2186" spans="1:8" ht="21" thickBot="1" x14ac:dyDescent="0.35">
      <c r="A2186" s="64" t="s">
        <v>494</v>
      </c>
      <c r="B2186" s="63" t="s">
        <v>495</v>
      </c>
      <c r="C2186" s="132">
        <v>2.5209999999999999</v>
      </c>
      <c r="D2186" s="132">
        <v>7.8310000000000004</v>
      </c>
      <c r="E2186" s="132">
        <v>17.23</v>
      </c>
      <c r="F2186" s="132">
        <v>27.582000000000001</v>
      </c>
      <c r="G2186" s="143" t="s">
        <v>288</v>
      </c>
      <c r="H2186" s="132">
        <v>7.3040000000000003</v>
      </c>
    </row>
    <row r="2187" spans="1:8" ht="15" thickBot="1" x14ac:dyDescent="0.35">
      <c r="A2187" s="64" t="s">
        <v>496</v>
      </c>
      <c r="B2187" s="63" t="s">
        <v>497</v>
      </c>
      <c r="C2187" s="132">
        <v>2.5209999999999999</v>
      </c>
      <c r="D2187" s="132">
        <v>7.8310000000000004</v>
      </c>
      <c r="E2187" s="132">
        <v>4.8000000000000001E-2</v>
      </c>
      <c r="F2187" s="132">
        <v>10.4</v>
      </c>
      <c r="G2187" s="143" t="s">
        <v>288</v>
      </c>
      <c r="H2187" s="132">
        <v>0.02</v>
      </c>
    </row>
    <row r="2188" spans="1:8" ht="15" thickBot="1" x14ac:dyDescent="0.35">
      <c r="A2188" s="64" t="s">
        <v>498</v>
      </c>
      <c r="B2188" s="63" t="s">
        <v>499</v>
      </c>
      <c r="C2188" s="132">
        <v>0</v>
      </c>
      <c r="D2188" s="132">
        <v>0</v>
      </c>
      <c r="E2188" s="132">
        <v>17.170999999999999</v>
      </c>
      <c r="F2188" s="132">
        <v>17.170999999999999</v>
      </c>
      <c r="G2188" s="143" t="s">
        <v>288</v>
      </c>
      <c r="H2188" s="132">
        <v>7.28</v>
      </c>
    </row>
    <row r="2189" spans="1:8" ht="15" thickBot="1" x14ac:dyDescent="0.35">
      <c r="A2189" s="64" t="s">
        <v>500</v>
      </c>
      <c r="B2189" s="63" t="s">
        <v>501</v>
      </c>
      <c r="C2189" s="132">
        <v>0</v>
      </c>
      <c r="D2189" s="132">
        <v>0</v>
      </c>
      <c r="E2189" s="132">
        <v>0</v>
      </c>
      <c r="F2189" s="132">
        <v>0</v>
      </c>
      <c r="G2189" s="143" t="s">
        <v>288</v>
      </c>
      <c r="H2189" s="132">
        <v>0</v>
      </c>
    </row>
    <row r="2190" spans="1:8" ht="15" thickBot="1" x14ac:dyDescent="0.35">
      <c r="A2190" s="64" t="s">
        <v>502</v>
      </c>
      <c r="B2190" s="63" t="s">
        <v>503</v>
      </c>
      <c r="C2190" s="132">
        <v>0</v>
      </c>
      <c r="D2190" s="132">
        <v>0</v>
      </c>
      <c r="E2190" s="132">
        <v>0</v>
      </c>
      <c r="F2190" s="132">
        <v>0</v>
      </c>
      <c r="G2190" s="143" t="s">
        <v>288</v>
      </c>
      <c r="H2190" s="132">
        <v>0</v>
      </c>
    </row>
    <row r="2191" spans="1:8" ht="21" thickBot="1" x14ac:dyDescent="0.35">
      <c r="A2191" s="64" t="s">
        <v>504</v>
      </c>
      <c r="B2191" s="63" t="s">
        <v>711</v>
      </c>
      <c r="C2191" s="132">
        <v>0</v>
      </c>
      <c r="D2191" s="132">
        <v>0</v>
      </c>
      <c r="E2191" s="132">
        <v>1.0999999999999999E-2</v>
      </c>
      <c r="F2191" s="132">
        <v>1.0999999999999999E-2</v>
      </c>
      <c r="G2191" s="143" t="s">
        <v>288</v>
      </c>
      <c r="H2191" s="132">
        <v>4.0000000000000001E-3</v>
      </c>
    </row>
    <row r="2192" spans="1:8" ht="15" thickBot="1" x14ac:dyDescent="0.35">
      <c r="A2192" s="64" t="s">
        <v>506</v>
      </c>
      <c r="B2192" s="63" t="s">
        <v>507</v>
      </c>
      <c r="C2192" s="132">
        <v>0.3</v>
      </c>
      <c r="D2192" s="132">
        <v>0</v>
      </c>
      <c r="E2192" s="132">
        <v>0.91500000000000004</v>
      </c>
      <c r="F2192" s="132">
        <v>1.2150000000000001</v>
      </c>
      <c r="G2192" s="143" t="s">
        <v>288</v>
      </c>
      <c r="H2192" s="132">
        <v>1.41</v>
      </c>
    </row>
    <row r="2193" spans="1:8" ht="15" thickBot="1" x14ac:dyDescent="0.35">
      <c r="A2193" s="64" t="s">
        <v>508</v>
      </c>
      <c r="B2193" s="63" t="s">
        <v>509</v>
      </c>
      <c r="C2193" s="132">
        <v>0</v>
      </c>
      <c r="D2193" s="132">
        <v>0</v>
      </c>
      <c r="E2193" s="132">
        <v>0</v>
      </c>
      <c r="F2193" s="132">
        <v>0</v>
      </c>
      <c r="G2193" s="143" t="s">
        <v>288</v>
      </c>
      <c r="H2193" s="132">
        <v>0</v>
      </c>
    </row>
    <row r="2194" spans="1:8" ht="15" thickBot="1" x14ac:dyDescent="0.35">
      <c r="A2194" s="64" t="s">
        <v>510</v>
      </c>
      <c r="B2194" s="63" t="s">
        <v>511</v>
      </c>
      <c r="C2194" s="132">
        <v>0</v>
      </c>
      <c r="D2194" s="132">
        <v>0</v>
      </c>
      <c r="E2194" s="132">
        <v>0.42799999999999999</v>
      </c>
      <c r="F2194" s="132">
        <v>0.42799999999999999</v>
      </c>
      <c r="G2194" s="143" t="s">
        <v>288</v>
      </c>
      <c r="H2194" s="132">
        <v>0.86</v>
      </c>
    </row>
    <row r="2195" spans="1:8" ht="21" thickBot="1" x14ac:dyDescent="0.35">
      <c r="A2195" s="64" t="s">
        <v>512</v>
      </c>
      <c r="B2195" s="63" t="s">
        <v>712</v>
      </c>
      <c r="C2195" s="132">
        <v>0.3</v>
      </c>
      <c r="D2195" s="132">
        <v>0</v>
      </c>
      <c r="E2195" s="132">
        <v>0.48699999999999999</v>
      </c>
      <c r="F2195" s="132">
        <v>0.78700000000000003</v>
      </c>
      <c r="G2195" s="143" t="s">
        <v>288</v>
      </c>
      <c r="H2195" s="132">
        <v>0.55000000000000004</v>
      </c>
    </row>
    <row r="2196" spans="1:8" ht="15" thickBot="1" x14ac:dyDescent="0.35">
      <c r="A2196" s="64" t="s">
        <v>514</v>
      </c>
      <c r="B2196" s="63" t="s">
        <v>515</v>
      </c>
      <c r="C2196" s="132">
        <v>29.413</v>
      </c>
      <c r="D2196" s="132">
        <v>18.039000000000001</v>
      </c>
      <c r="E2196" s="132">
        <v>232.101</v>
      </c>
      <c r="F2196" s="132">
        <v>279.553</v>
      </c>
      <c r="G2196" s="143" t="s">
        <v>288</v>
      </c>
      <c r="H2196" s="132">
        <v>65.83</v>
      </c>
    </row>
    <row r="2197" spans="1:8" ht="15" thickBot="1" x14ac:dyDescent="0.35">
      <c r="A2197" s="64" t="s">
        <v>516</v>
      </c>
      <c r="B2197" s="63" t="s">
        <v>517</v>
      </c>
      <c r="C2197" s="132">
        <v>1.89</v>
      </c>
      <c r="D2197" s="132">
        <v>1.2829999999999999</v>
      </c>
      <c r="E2197" s="132">
        <v>14.638999999999999</v>
      </c>
      <c r="F2197" s="132">
        <v>17.812000000000001</v>
      </c>
      <c r="G2197" s="143" t="s">
        <v>288</v>
      </c>
      <c r="H2197" s="132">
        <v>4.1500000000000004</v>
      </c>
    </row>
    <row r="2198" spans="1:8" ht="15" thickBot="1" x14ac:dyDescent="0.35">
      <c r="A2198" s="64" t="s">
        <v>518</v>
      </c>
      <c r="B2198" s="63" t="s">
        <v>519</v>
      </c>
      <c r="C2198" s="132">
        <v>0.26</v>
      </c>
      <c r="D2198" s="132">
        <v>6.0000000000000001E-3</v>
      </c>
      <c r="E2198" s="132">
        <v>0.73</v>
      </c>
      <c r="F2198" s="132">
        <v>0.996</v>
      </c>
      <c r="G2198" s="143" t="s">
        <v>288</v>
      </c>
      <c r="H2198" s="132">
        <v>0.2</v>
      </c>
    </row>
    <row r="2199" spans="1:8" ht="15" thickBot="1" x14ac:dyDescent="0.35">
      <c r="A2199" s="64" t="s">
        <v>520</v>
      </c>
      <c r="B2199" s="63" t="s">
        <v>521</v>
      </c>
      <c r="C2199" s="132">
        <v>26.242999999999999</v>
      </c>
      <c r="D2199" s="132">
        <v>16.75</v>
      </c>
      <c r="E2199" s="132">
        <v>216.732</v>
      </c>
      <c r="F2199" s="132">
        <v>259.72500000000002</v>
      </c>
      <c r="G2199" s="143" t="s">
        <v>288</v>
      </c>
      <c r="H2199" s="132">
        <v>61.48</v>
      </c>
    </row>
    <row r="2200" spans="1:8" ht="15" thickBot="1" x14ac:dyDescent="0.35">
      <c r="A2200" s="64" t="s">
        <v>522</v>
      </c>
      <c r="B2200" s="63" t="s">
        <v>523</v>
      </c>
      <c r="C2200" s="132">
        <v>1.02</v>
      </c>
      <c r="D2200" s="132">
        <v>0</v>
      </c>
      <c r="E2200" s="132">
        <v>0</v>
      </c>
      <c r="F2200" s="132">
        <v>1.02</v>
      </c>
      <c r="G2200" s="143" t="s">
        <v>288</v>
      </c>
      <c r="H2200" s="132">
        <v>0</v>
      </c>
    </row>
    <row r="2201" spans="1:8" ht="21" thickBot="1" x14ac:dyDescent="0.35">
      <c r="A2201" s="64" t="s">
        <v>524</v>
      </c>
      <c r="B2201" s="63" t="s">
        <v>525</v>
      </c>
      <c r="C2201" s="132">
        <v>0</v>
      </c>
      <c r="D2201" s="132">
        <v>0</v>
      </c>
      <c r="E2201" s="132">
        <v>0</v>
      </c>
      <c r="F2201" s="132">
        <v>0</v>
      </c>
      <c r="G2201" s="143" t="s">
        <v>288</v>
      </c>
      <c r="H2201" s="132">
        <v>0</v>
      </c>
    </row>
    <row r="2202" spans="1:8" ht="15" thickBot="1" x14ac:dyDescent="0.35">
      <c r="A2202" s="64" t="s">
        <v>526</v>
      </c>
      <c r="B2202" s="63" t="s">
        <v>527</v>
      </c>
      <c r="C2202" s="132">
        <v>0</v>
      </c>
      <c r="D2202" s="132">
        <v>0</v>
      </c>
      <c r="E2202" s="132">
        <v>0</v>
      </c>
      <c r="F2202" s="132">
        <v>0</v>
      </c>
      <c r="G2202" s="143" t="s">
        <v>288</v>
      </c>
      <c r="H2202" s="132">
        <v>0</v>
      </c>
    </row>
    <row r="2203" spans="1:8" ht="15" thickBot="1" x14ac:dyDescent="0.35">
      <c r="A2203" s="64" t="s">
        <v>528</v>
      </c>
      <c r="B2203" s="63" t="s">
        <v>529</v>
      </c>
      <c r="C2203" s="132">
        <v>0</v>
      </c>
      <c r="D2203" s="132">
        <v>0</v>
      </c>
      <c r="E2203" s="132">
        <v>0</v>
      </c>
      <c r="F2203" s="132">
        <v>0</v>
      </c>
      <c r="G2203" s="143" t="s">
        <v>288</v>
      </c>
      <c r="H2203" s="132">
        <v>0</v>
      </c>
    </row>
    <row r="2204" spans="1:8" ht="15" thickBot="1" x14ac:dyDescent="0.35">
      <c r="A2204" s="64" t="s">
        <v>530</v>
      </c>
      <c r="B2204" s="63" t="s">
        <v>531</v>
      </c>
      <c r="C2204" s="132">
        <v>0</v>
      </c>
      <c r="D2204" s="132">
        <v>0</v>
      </c>
      <c r="E2204" s="132">
        <v>0</v>
      </c>
      <c r="F2204" s="132">
        <v>0</v>
      </c>
      <c r="G2204" s="143" t="s">
        <v>288</v>
      </c>
      <c r="H2204" s="132">
        <v>0</v>
      </c>
    </row>
    <row r="2205" spans="1:8" ht="15" thickBot="1" x14ac:dyDescent="0.35">
      <c r="A2205" s="64" t="s">
        <v>532</v>
      </c>
      <c r="B2205" s="63" t="s">
        <v>533</v>
      </c>
      <c r="C2205" s="132">
        <v>0</v>
      </c>
      <c r="D2205" s="132">
        <v>0</v>
      </c>
      <c r="E2205" s="132">
        <v>0</v>
      </c>
      <c r="F2205" s="132">
        <v>0</v>
      </c>
      <c r="G2205" s="143" t="s">
        <v>288</v>
      </c>
      <c r="H2205" s="132">
        <v>0</v>
      </c>
    </row>
    <row r="2206" spans="1:8" ht="15" thickBot="1" x14ac:dyDescent="0.35">
      <c r="A2206" s="64" t="s">
        <v>534</v>
      </c>
      <c r="B2206" s="63" t="s">
        <v>535</v>
      </c>
      <c r="C2206" s="132">
        <v>0</v>
      </c>
      <c r="D2206" s="132">
        <v>0</v>
      </c>
      <c r="E2206" s="132">
        <v>0</v>
      </c>
      <c r="F2206" s="132">
        <v>0</v>
      </c>
      <c r="G2206" s="143" t="s">
        <v>288</v>
      </c>
      <c r="H2206" s="132">
        <v>0</v>
      </c>
    </row>
    <row r="2207" spans="1:8" ht="21" thickBot="1" x14ac:dyDescent="0.35">
      <c r="A2207" s="64" t="s">
        <v>536</v>
      </c>
      <c r="B2207" s="63" t="s">
        <v>537</v>
      </c>
      <c r="C2207" s="132">
        <v>0</v>
      </c>
      <c r="D2207" s="132">
        <v>0</v>
      </c>
      <c r="E2207" s="132">
        <v>0</v>
      </c>
      <c r="F2207" s="132">
        <v>0</v>
      </c>
      <c r="G2207" s="143" t="s">
        <v>288</v>
      </c>
      <c r="H2207" s="132">
        <v>0</v>
      </c>
    </row>
    <row r="2208" spans="1:8" ht="15" thickBot="1" x14ac:dyDescent="0.35">
      <c r="A2208" s="64" t="s">
        <v>538</v>
      </c>
      <c r="B2208" s="63" t="s">
        <v>539</v>
      </c>
      <c r="C2208" s="132">
        <v>88.695999999999998</v>
      </c>
      <c r="D2208" s="132">
        <v>168.453</v>
      </c>
      <c r="E2208" s="132">
        <v>915.97400000000005</v>
      </c>
      <c r="F2208" s="130">
        <v>1173.123</v>
      </c>
      <c r="G2208" s="63" t="s">
        <v>288</v>
      </c>
      <c r="H2208" s="130">
        <v>3205.67</v>
      </c>
    </row>
    <row r="2209" spans="1:8" ht="15" thickBot="1" x14ac:dyDescent="0.35">
      <c r="A2209" s="64" t="s">
        <v>540</v>
      </c>
      <c r="B2209" s="63" t="s">
        <v>541</v>
      </c>
      <c r="C2209" s="132">
        <v>88.695999999999998</v>
      </c>
      <c r="D2209" s="132">
        <v>168.453</v>
      </c>
      <c r="E2209" s="132">
        <v>915.97400000000005</v>
      </c>
      <c r="F2209" s="130">
        <v>1173.123</v>
      </c>
      <c r="G2209" s="63" t="s">
        <v>288</v>
      </c>
      <c r="H2209" s="130">
        <v>3205.67</v>
      </c>
    </row>
    <row r="2210" spans="1:8" ht="15" thickBot="1" x14ac:dyDescent="0.35">
      <c r="A2210" s="64" t="s">
        <v>542</v>
      </c>
      <c r="B2210" s="63" t="s">
        <v>543</v>
      </c>
      <c r="C2210" s="132">
        <v>0</v>
      </c>
      <c r="D2210" s="132">
        <v>0</v>
      </c>
      <c r="E2210" s="132">
        <v>0</v>
      </c>
      <c r="F2210" s="132">
        <v>0</v>
      </c>
      <c r="G2210" s="63" t="s">
        <v>288</v>
      </c>
      <c r="H2210" s="132">
        <v>0</v>
      </c>
    </row>
    <row r="2211" spans="1:8" ht="15" thickBot="1" x14ac:dyDescent="0.35">
      <c r="A2211" s="64" t="s">
        <v>544</v>
      </c>
      <c r="B2211" s="63" t="s">
        <v>545</v>
      </c>
      <c r="C2211" s="132">
        <v>0</v>
      </c>
      <c r="D2211" s="132">
        <v>0</v>
      </c>
      <c r="E2211" s="132">
        <v>0</v>
      </c>
      <c r="F2211" s="132">
        <v>0</v>
      </c>
      <c r="G2211" s="63" t="s">
        <v>288</v>
      </c>
      <c r="H2211" s="132">
        <v>0</v>
      </c>
    </row>
    <row r="2212" spans="1:8" ht="15" thickBot="1" x14ac:dyDescent="0.35">
      <c r="A2212" s="64" t="s">
        <v>546</v>
      </c>
      <c r="B2212" s="63" t="s">
        <v>547</v>
      </c>
      <c r="C2212" s="132">
        <v>81.977999999999994</v>
      </c>
      <c r="D2212" s="132">
        <v>147.114</v>
      </c>
      <c r="E2212" s="132">
        <v>516.06700000000001</v>
      </c>
      <c r="F2212" s="132">
        <v>745.15899999999999</v>
      </c>
      <c r="G2212" s="63" t="s">
        <v>288</v>
      </c>
      <c r="H2212" s="132">
        <v>471.73</v>
      </c>
    </row>
    <row r="2213" spans="1:8" ht="15" thickBot="1" x14ac:dyDescent="0.35">
      <c r="A2213" s="64" t="s">
        <v>548</v>
      </c>
      <c r="B2213" s="63" t="s">
        <v>549</v>
      </c>
      <c r="C2213" s="132">
        <v>0</v>
      </c>
      <c r="D2213" s="132">
        <v>0</v>
      </c>
      <c r="E2213" s="132">
        <v>0</v>
      </c>
      <c r="F2213" s="132">
        <v>0</v>
      </c>
      <c r="G2213" s="63" t="s">
        <v>288</v>
      </c>
      <c r="H2213" s="132">
        <v>0</v>
      </c>
    </row>
    <row r="2214" spans="1:8" ht="15" thickBot="1" x14ac:dyDescent="0.35">
      <c r="A2214" s="64" t="s">
        <v>550</v>
      </c>
      <c r="B2214" s="63" t="s">
        <v>551</v>
      </c>
      <c r="C2214" s="132">
        <v>81.977999999999994</v>
      </c>
      <c r="D2214" s="132">
        <v>147.114</v>
      </c>
      <c r="E2214" s="132">
        <v>516.06700000000001</v>
      </c>
      <c r="F2214" s="132">
        <v>745.15899999999999</v>
      </c>
      <c r="G2214" s="63" t="s">
        <v>288</v>
      </c>
      <c r="H2214" s="132">
        <v>471.73</v>
      </c>
    </row>
    <row r="2215" spans="1:8" ht="31.2" thickBot="1" x14ac:dyDescent="0.35">
      <c r="A2215" s="64" t="s">
        <v>552</v>
      </c>
      <c r="B2215" s="63" t="s">
        <v>553</v>
      </c>
      <c r="C2215" s="132">
        <v>0</v>
      </c>
      <c r="D2215" s="132">
        <v>0</v>
      </c>
      <c r="E2215" s="132">
        <v>0</v>
      </c>
      <c r="F2215" s="132">
        <v>0</v>
      </c>
      <c r="G2215" s="63" t="s">
        <v>288</v>
      </c>
      <c r="H2215" s="132">
        <v>0</v>
      </c>
    </row>
    <row r="2216" spans="1:8" ht="15" thickBot="1" x14ac:dyDescent="0.35">
      <c r="A2216" s="64" t="s">
        <v>554</v>
      </c>
      <c r="B2216" s="63" t="s">
        <v>555</v>
      </c>
      <c r="C2216" s="132">
        <v>0.46300000000000002</v>
      </c>
      <c r="D2216" s="132">
        <v>2.6309999999999998</v>
      </c>
      <c r="E2216" s="132">
        <v>6.7629999999999999</v>
      </c>
      <c r="F2216" s="132">
        <v>9.8569999999999993</v>
      </c>
      <c r="G2216" s="63" t="s">
        <v>288</v>
      </c>
      <c r="H2216" s="143" t="s">
        <v>288</v>
      </c>
    </row>
    <row r="2217" spans="1:8" ht="15" thickBot="1" x14ac:dyDescent="0.35">
      <c r="A2217" s="64" t="s">
        <v>556</v>
      </c>
      <c r="B2217" s="63" t="s">
        <v>557</v>
      </c>
      <c r="C2217" s="132">
        <v>0</v>
      </c>
      <c r="D2217" s="132">
        <v>0</v>
      </c>
      <c r="E2217" s="132">
        <v>0</v>
      </c>
      <c r="F2217" s="132">
        <v>0</v>
      </c>
      <c r="G2217" s="63" t="s">
        <v>288</v>
      </c>
      <c r="H2217" s="143" t="s">
        <v>288</v>
      </c>
    </row>
    <row r="2218" spans="1:8" ht="15" thickBot="1" x14ac:dyDescent="0.35">
      <c r="A2218" s="126">
        <v>4</v>
      </c>
      <c r="B2218" s="61" t="s">
        <v>558</v>
      </c>
      <c r="C2218" s="128">
        <v>0</v>
      </c>
      <c r="D2218" s="128">
        <v>0</v>
      </c>
      <c r="E2218" s="128">
        <v>0.56999999999999995</v>
      </c>
      <c r="F2218" s="128">
        <v>0.56999999999999995</v>
      </c>
      <c r="G2218" s="142" t="s">
        <v>288</v>
      </c>
      <c r="H2218" s="128">
        <v>0</v>
      </c>
    </row>
    <row r="2219" spans="1:8" x14ac:dyDescent="0.3">
      <c r="A2219" s="138"/>
    </row>
    <row r="2220" spans="1:8" ht="15" thickBot="1" x14ac:dyDescent="0.35">
      <c r="A2220" s="30"/>
    </row>
    <row r="2221" spans="1:8" ht="21" x14ac:dyDescent="0.3">
      <c r="A2221" s="258" t="s">
        <v>268</v>
      </c>
      <c r="B2221" s="259"/>
      <c r="C2221" s="259"/>
      <c r="D2221" s="259"/>
      <c r="E2221" s="259"/>
      <c r="F2221" s="259"/>
      <c r="G2221" s="259"/>
      <c r="H2221" s="351"/>
    </row>
    <row r="2222" spans="1:8" x14ac:dyDescent="0.3">
      <c r="A2222" s="350" t="s">
        <v>713</v>
      </c>
      <c r="B2222" s="350"/>
      <c r="C2222" s="139"/>
      <c r="D2222" s="139"/>
      <c r="E2222" s="139"/>
      <c r="F2222" s="139"/>
      <c r="G2222" s="140"/>
      <c r="H2222" s="140"/>
    </row>
    <row r="2223" spans="1:8" ht="30.6" x14ac:dyDescent="0.3">
      <c r="A2223" s="342" t="s">
        <v>270</v>
      </c>
      <c r="B2223" s="342" t="s">
        <v>271</v>
      </c>
      <c r="C2223" s="344" t="s">
        <v>272</v>
      </c>
      <c r="D2223" s="345"/>
      <c r="E2223" s="345"/>
      <c r="F2223" s="346"/>
      <c r="G2223" s="54" t="s">
        <v>273</v>
      </c>
      <c r="H2223" s="55" t="s">
        <v>277</v>
      </c>
    </row>
    <row r="2224" spans="1:8" x14ac:dyDescent="0.3">
      <c r="A2224" s="342"/>
      <c r="B2224" s="342"/>
      <c r="C2224" s="344"/>
      <c r="D2224" s="345"/>
      <c r="E2224" s="345"/>
      <c r="F2224" s="346"/>
      <c r="G2224" s="54" t="s">
        <v>274</v>
      </c>
      <c r="H2224" s="55" t="s">
        <v>278</v>
      </c>
    </row>
    <row r="2225" spans="1:8" ht="15" thickBot="1" x14ac:dyDescent="0.35">
      <c r="A2225" s="342"/>
      <c r="B2225" s="342"/>
      <c r="C2225" s="347"/>
      <c r="D2225" s="348"/>
      <c r="E2225" s="348"/>
      <c r="F2225" s="349"/>
      <c r="G2225" s="54" t="s">
        <v>275</v>
      </c>
      <c r="H2225" s="56"/>
    </row>
    <row r="2226" spans="1:8" ht="30.6" x14ac:dyDescent="0.3">
      <c r="A2226" s="342"/>
      <c r="B2226" s="342"/>
      <c r="C2226" s="58" t="s">
        <v>279</v>
      </c>
      <c r="D2226" s="58" t="s">
        <v>281</v>
      </c>
      <c r="E2226" s="58" t="s">
        <v>283</v>
      </c>
      <c r="F2226" s="58" t="s">
        <v>285</v>
      </c>
      <c r="G2226" s="54" t="s">
        <v>276</v>
      </c>
      <c r="H2226" s="56"/>
    </row>
    <row r="2227" spans="1:8" ht="15" thickBot="1" x14ac:dyDescent="0.35">
      <c r="A2227" s="343"/>
      <c r="B2227" s="343"/>
      <c r="C2227" s="59" t="s">
        <v>280</v>
      </c>
      <c r="D2227" s="59" t="s">
        <v>282</v>
      </c>
      <c r="E2227" s="59" t="s">
        <v>284</v>
      </c>
      <c r="F2227" s="59" t="s">
        <v>286</v>
      </c>
      <c r="G2227" s="13"/>
      <c r="H2227" s="57"/>
    </row>
    <row r="2228" spans="1:8" ht="15" thickBot="1" x14ac:dyDescent="0.35">
      <c r="A2228" s="95"/>
      <c r="B2228" s="95"/>
      <c r="C2228" s="95"/>
      <c r="D2228" s="95"/>
      <c r="E2228" s="95"/>
      <c r="F2228" s="95"/>
      <c r="G2228" s="95"/>
      <c r="H2228" s="95"/>
    </row>
    <row r="2229" spans="1:8" ht="28.2" thickBot="1" x14ac:dyDescent="0.35">
      <c r="A2229" s="122" t="s">
        <v>15</v>
      </c>
      <c r="B2229" s="60" t="s">
        <v>287</v>
      </c>
      <c r="C2229" s="124">
        <v>170.74420000000001</v>
      </c>
      <c r="D2229" s="124">
        <v>241.92330000000001</v>
      </c>
      <c r="E2229" s="123">
        <v>3162.4562999999998</v>
      </c>
      <c r="F2229" s="123">
        <v>3575.1237999999998</v>
      </c>
      <c r="G2229" s="60" t="s">
        <v>288</v>
      </c>
      <c r="H2229" s="141" t="s">
        <v>288</v>
      </c>
    </row>
    <row r="2230" spans="1:8" ht="15" thickBot="1" x14ac:dyDescent="0.35">
      <c r="A2230" s="126">
        <v>1</v>
      </c>
      <c r="B2230" s="61" t="s">
        <v>289</v>
      </c>
      <c r="C2230" s="128">
        <v>22.943200000000001</v>
      </c>
      <c r="D2230" s="128">
        <v>55.4056</v>
      </c>
      <c r="E2230" s="128">
        <v>177.60810000000001</v>
      </c>
      <c r="F2230" s="128">
        <v>255.95689999999999</v>
      </c>
      <c r="G2230" s="61" t="s">
        <v>288</v>
      </c>
      <c r="H2230" s="142" t="s">
        <v>288</v>
      </c>
    </row>
    <row r="2231" spans="1:8" ht="31.2" thickBot="1" x14ac:dyDescent="0.35">
      <c r="A2231" s="64" t="s">
        <v>290</v>
      </c>
      <c r="B2231" s="63" t="s">
        <v>291</v>
      </c>
      <c r="C2231" s="132">
        <v>4.0534999999999997</v>
      </c>
      <c r="D2231" s="132">
        <v>36.360599999999998</v>
      </c>
      <c r="E2231" s="132">
        <v>75.010099999999994</v>
      </c>
      <c r="F2231" s="132">
        <v>115.4242</v>
      </c>
      <c r="G2231" s="143" t="s">
        <v>288</v>
      </c>
      <c r="H2231" s="132">
        <v>225.03030000000001</v>
      </c>
    </row>
    <row r="2232" spans="1:8" ht="15" thickBot="1" x14ac:dyDescent="0.35">
      <c r="A2232" s="64" t="s">
        <v>292</v>
      </c>
      <c r="B2232" s="63" t="s">
        <v>293</v>
      </c>
      <c r="C2232" s="132">
        <v>4.0534999999999997</v>
      </c>
      <c r="D2232" s="132">
        <v>36.360599999999998</v>
      </c>
      <c r="E2232" s="132">
        <v>75.010099999999994</v>
      </c>
      <c r="F2232" s="132">
        <v>115.4242</v>
      </c>
      <c r="G2232" s="143" t="s">
        <v>288</v>
      </c>
      <c r="H2232" s="132">
        <v>225.03030000000001</v>
      </c>
    </row>
    <row r="2233" spans="1:8" ht="15" thickBot="1" x14ac:dyDescent="0.35">
      <c r="A2233" s="64" t="s">
        <v>294</v>
      </c>
      <c r="B2233" s="63" t="s">
        <v>295</v>
      </c>
      <c r="C2233" s="132">
        <v>0</v>
      </c>
      <c r="D2233" s="132">
        <v>0.55279999999999996</v>
      </c>
      <c r="E2233" s="132">
        <v>68.317400000000006</v>
      </c>
      <c r="F2233" s="132">
        <v>68.870199999999997</v>
      </c>
      <c r="G2233" s="143" t="s">
        <v>288</v>
      </c>
      <c r="H2233" s="132">
        <v>204.9522</v>
      </c>
    </row>
    <row r="2234" spans="1:8" ht="15" thickBot="1" x14ac:dyDescent="0.35">
      <c r="A2234" s="64" t="s">
        <v>296</v>
      </c>
      <c r="B2234" s="63" t="s">
        <v>297</v>
      </c>
      <c r="C2234" s="132">
        <v>0</v>
      </c>
      <c r="D2234" s="132">
        <v>0.55279999999999996</v>
      </c>
      <c r="E2234" s="132">
        <v>68.317400000000006</v>
      </c>
      <c r="F2234" s="132">
        <v>68.870199999999997</v>
      </c>
      <c r="G2234" s="143" t="s">
        <v>288</v>
      </c>
      <c r="H2234" s="132">
        <v>204.9522</v>
      </c>
    </row>
    <row r="2235" spans="1:8" ht="15" thickBot="1" x14ac:dyDescent="0.35">
      <c r="A2235" s="64" t="s">
        <v>298</v>
      </c>
      <c r="B2235" s="63" t="s">
        <v>299</v>
      </c>
      <c r="C2235" s="132">
        <v>0</v>
      </c>
      <c r="D2235" s="132">
        <v>0</v>
      </c>
      <c r="E2235" s="132">
        <v>0</v>
      </c>
      <c r="F2235" s="132">
        <v>0</v>
      </c>
      <c r="G2235" s="143" t="s">
        <v>288</v>
      </c>
      <c r="H2235" s="132">
        <v>0</v>
      </c>
    </row>
    <row r="2236" spans="1:8" ht="15" thickBot="1" x14ac:dyDescent="0.35">
      <c r="A2236" s="64" t="s">
        <v>300</v>
      </c>
      <c r="B2236" s="63" t="s">
        <v>301</v>
      </c>
      <c r="C2236" s="132">
        <v>0</v>
      </c>
      <c r="D2236" s="132">
        <v>0</v>
      </c>
      <c r="E2236" s="132">
        <v>0</v>
      </c>
      <c r="F2236" s="132">
        <v>0</v>
      </c>
      <c r="G2236" s="143" t="s">
        <v>288</v>
      </c>
      <c r="H2236" s="132">
        <v>0</v>
      </c>
    </row>
    <row r="2237" spans="1:8" ht="15" thickBot="1" x14ac:dyDescent="0.35">
      <c r="A2237" s="64" t="s">
        <v>302</v>
      </c>
      <c r="B2237" s="63" t="s">
        <v>303</v>
      </c>
      <c r="C2237" s="132">
        <v>4.0534999999999997</v>
      </c>
      <c r="D2237" s="132">
        <v>35.8078</v>
      </c>
      <c r="E2237" s="132">
        <v>6.6927000000000003</v>
      </c>
      <c r="F2237" s="132">
        <v>46.554000000000002</v>
      </c>
      <c r="G2237" s="143" t="s">
        <v>288</v>
      </c>
      <c r="H2237" s="132">
        <v>20.078099999999999</v>
      </c>
    </row>
    <row r="2238" spans="1:8" ht="15" thickBot="1" x14ac:dyDescent="0.35">
      <c r="A2238" s="64" t="s">
        <v>304</v>
      </c>
      <c r="B2238" s="63" t="s">
        <v>305</v>
      </c>
      <c r="C2238" s="132">
        <v>0</v>
      </c>
      <c r="D2238" s="132">
        <v>0</v>
      </c>
      <c r="E2238" s="132">
        <v>0</v>
      </c>
      <c r="F2238" s="132">
        <v>0</v>
      </c>
      <c r="G2238" s="143" t="s">
        <v>288</v>
      </c>
      <c r="H2238" s="132">
        <v>0</v>
      </c>
    </row>
    <row r="2239" spans="1:8" ht="15" thickBot="1" x14ac:dyDescent="0.35">
      <c r="A2239" s="64" t="s">
        <v>306</v>
      </c>
      <c r="B2239" s="63" t="s">
        <v>307</v>
      </c>
      <c r="C2239" s="132">
        <v>0</v>
      </c>
      <c r="D2239" s="132">
        <v>0</v>
      </c>
      <c r="E2239" s="132">
        <v>0</v>
      </c>
      <c r="F2239" s="132">
        <v>0</v>
      </c>
      <c r="G2239" s="143" t="s">
        <v>288</v>
      </c>
      <c r="H2239" s="132">
        <v>0</v>
      </c>
    </row>
    <row r="2240" spans="1:8" ht="15" thickBot="1" x14ac:dyDescent="0.35">
      <c r="A2240" s="64" t="s">
        <v>308</v>
      </c>
      <c r="B2240" s="63" t="s">
        <v>309</v>
      </c>
      <c r="C2240" s="132">
        <v>0</v>
      </c>
      <c r="D2240" s="132">
        <v>0</v>
      </c>
      <c r="E2240" s="132">
        <v>0</v>
      </c>
      <c r="F2240" s="132">
        <v>0</v>
      </c>
      <c r="G2240" s="143" t="s">
        <v>288</v>
      </c>
      <c r="H2240" s="132">
        <v>0</v>
      </c>
    </row>
    <row r="2241" spans="1:8" ht="21" thickBot="1" x14ac:dyDescent="0.35">
      <c r="A2241" s="64" t="s">
        <v>310</v>
      </c>
      <c r="B2241" s="63" t="s">
        <v>311</v>
      </c>
      <c r="C2241" s="132">
        <v>0</v>
      </c>
      <c r="D2241" s="132">
        <v>0</v>
      </c>
      <c r="E2241" s="132">
        <v>0</v>
      </c>
      <c r="F2241" s="132">
        <v>0</v>
      </c>
      <c r="G2241" s="143" t="s">
        <v>288</v>
      </c>
      <c r="H2241" s="132">
        <v>0</v>
      </c>
    </row>
    <row r="2242" spans="1:8" ht="15" thickBot="1" x14ac:dyDescent="0.35">
      <c r="A2242" s="64" t="s">
        <v>312</v>
      </c>
      <c r="B2242" s="63" t="s">
        <v>313</v>
      </c>
      <c r="C2242" s="132">
        <v>0</v>
      </c>
      <c r="D2242" s="132">
        <v>0</v>
      </c>
      <c r="E2242" s="132">
        <v>0</v>
      </c>
      <c r="F2242" s="132">
        <v>0</v>
      </c>
      <c r="G2242" s="143" t="s">
        <v>288</v>
      </c>
      <c r="H2242" s="132">
        <v>0</v>
      </c>
    </row>
    <row r="2243" spans="1:8" ht="41.4" thickBot="1" x14ac:dyDescent="0.35">
      <c r="A2243" s="64" t="s">
        <v>314</v>
      </c>
      <c r="B2243" s="63" t="s">
        <v>315</v>
      </c>
      <c r="C2243" s="132">
        <v>0</v>
      </c>
      <c r="D2243" s="132">
        <v>0</v>
      </c>
      <c r="E2243" s="132">
        <v>0</v>
      </c>
      <c r="F2243" s="132">
        <v>0</v>
      </c>
      <c r="G2243" s="143" t="s">
        <v>288</v>
      </c>
      <c r="H2243" s="132">
        <v>0</v>
      </c>
    </row>
    <row r="2244" spans="1:8" ht="15" thickBot="1" x14ac:dyDescent="0.35">
      <c r="A2244" s="64" t="s">
        <v>316</v>
      </c>
      <c r="B2244" s="63" t="s">
        <v>317</v>
      </c>
      <c r="C2244" s="132">
        <v>4.4999999999999998E-2</v>
      </c>
      <c r="D2244" s="132">
        <v>0</v>
      </c>
      <c r="E2244" s="132">
        <v>4.1025999999999998</v>
      </c>
      <c r="F2244" s="132">
        <v>4.1475999999999997</v>
      </c>
      <c r="G2244" s="143" t="s">
        <v>288</v>
      </c>
      <c r="H2244" s="132">
        <v>92.308499999999995</v>
      </c>
    </row>
    <row r="2245" spans="1:8" ht="21" thickBot="1" x14ac:dyDescent="0.35">
      <c r="A2245" s="64" t="s">
        <v>318</v>
      </c>
      <c r="B2245" s="63" t="s">
        <v>319</v>
      </c>
      <c r="C2245" s="132">
        <v>4.4999999999999998E-2</v>
      </c>
      <c r="D2245" s="132">
        <v>0</v>
      </c>
      <c r="E2245" s="132">
        <v>4.1025999999999998</v>
      </c>
      <c r="F2245" s="132">
        <v>4.1475999999999997</v>
      </c>
      <c r="G2245" s="143" t="s">
        <v>288</v>
      </c>
      <c r="H2245" s="132">
        <v>92.308499999999995</v>
      </c>
    </row>
    <row r="2246" spans="1:8" ht="15" thickBot="1" x14ac:dyDescent="0.35">
      <c r="A2246" s="64" t="s">
        <v>320</v>
      </c>
      <c r="B2246" s="63" t="s">
        <v>321</v>
      </c>
      <c r="C2246" s="132">
        <v>0</v>
      </c>
      <c r="D2246" s="132">
        <v>0</v>
      </c>
      <c r="E2246" s="132">
        <v>0</v>
      </c>
      <c r="F2246" s="132">
        <v>0</v>
      </c>
      <c r="G2246" s="143" t="s">
        <v>288</v>
      </c>
      <c r="H2246" s="132">
        <v>0</v>
      </c>
    </row>
    <row r="2247" spans="1:8" ht="21" thickBot="1" x14ac:dyDescent="0.35">
      <c r="A2247" s="64" t="s">
        <v>322</v>
      </c>
      <c r="B2247" s="63" t="s">
        <v>323</v>
      </c>
      <c r="C2247" s="132">
        <v>0</v>
      </c>
      <c r="D2247" s="132">
        <v>0</v>
      </c>
      <c r="E2247" s="132">
        <v>0</v>
      </c>
      <c r="F2247" s="132">
        <v>0</v>
      </c>
      <c r="G2247" s="143" t="s">
        <v>288</v>
      </c>
      <c r="H2247" s="132">
        <v>0</v>
      </c>
    </row>
    <row r="2248" spans="1:8" ht="15" thickBot="1" x14ac:dyDescent="0.35">
      <c r="A2248" s="64" t="s">
        <v>324</v>
      </c>
      <c r="B2248" s="63" t="s">
        <v>325</v>
      </c>
      <c r="C2248" s="132">
        <v>0</v>
      </c>
      <c r="D2248" s="132">
        <v>0</v>
      </c>
      <c r="E2248" s="132">
        <v>3.0268999999999999</v>
      </c>
      <c r="F2248" s="132">
        <v>3.0268999999999999</v>
      </c>
      <c r="G2248" s="143" t="s">
        <v>288</v>
      </c>
      <c r="H2248" s="132">
        <v>7.2191999999999998</v>
      </c>
    </row>
    <row r="2249" spans="1:8" ht="15" thickBot="1" x14ac:dyDescent="0.35">
      <c r="A2249" s="64" t="s">
        <v>326</v>
      </c>
      <c r="B2249" s="63" t="s">
        <v>327</v>
      </c>
      <c r="C2249" s="132">
        <v>0</v>
      </c>
      <c r="D2249" s="132">
        <v>0</v>
      </c>
      <c r="E2249" s="132">
        <v>2.4064000000000001</v>
      </c>
      <c r="F2249" s="132">
        <v>2.4064000000000001</v>
      </c>
      <c r="G2249" s="143" t="s">
        <v>288</v>
      </c>
      <c r="H2249" s="132">
        <v>7.2191999999999998</v>
      </c>
    </row>
    <row r="2250" spans="1:8" ht="15" thickBot="1" x14ac:dyDescent="0.35">
      <c r="A2250" s="64" t="s">
        <v>328</v>
      </c>
      <c r="B2250" s="63" t="s">
        <v>329</v>
      </c>
      <c r="C2250" s="132">
        <v>0</v>
      </c>
      <c r="D2250" s="132">
        <v>0</v>
      </c>
      <c r="E2250" s="132">
        <v>2.4064000000000001</v>
      </c>
      <c r="F2250" s="132">
        <v>2.4064000000000001</v>
      </c>
      <c r="G2250" s="143" t="s">
        <v>288</v>
      </c>
      <c r="H2250" s="132">
        <v>7.2191999999999998</v>
      </c>
    </row>
    <row r="2251" spans="1:8" ht="15" thickBot="1" x14ac:dyDescent="0.35">
      <c r="A2251" s="64" t="s">
        <v>330</v>
      </c>
      <c r="B2251" s="63" t="s">
        <v>331</v>
      </c>
      <c r="C2251" s="132">
        <v>0</v>
      </c>
      <c r="D2251" s="132">
        <v>0</v>
      </c>
      <c r="E2251" s="132">
        <v>0</v>
      </c>
      <c r="F2251" s="132">
        <v>0</v>
      </c>
      <c r="G2251" s="143" t="s">
        <v>288</v>
      </c>
      <c r="H2251" s="132">
        <v>0</v>
      </c>
    </row>
    <row r="2252" spans="1:8" ht="15" thickBot="1" x14ac:dyDescent="0.35">
      <c r="A2252" s="64" t="s">
        <v>332</v>
      </c>
      <c r="B2252" s="63" t="s">
        <v>333</v>
      </c>
      <c r="C2252" s="132">
        <v>0</v>
      </c>
      <c r="D2252" s="132">
        <v>0</v>
      </c>
      <c r="E2252" s="132">
        <v>0</v>
      </c>
      <c r="F2252" s="132">
        <v>0</v>
      </c>
      <c r="G2252" s="143" t="s">
        <v>288</v>
      </c>
      <c r="H2252" s="132">
        <v>0</v>
      </c>
    </row>
    <row r="2253" spans="1:8" ht="15" thickBot="1" x14ac:dyDescent="0.35">
      <c r="A2253" s="64" t="s">
        <v>334</v>
      </c>
      <c r="B2253" s="63" t="s">
        <v>335</v>
      </c>
      <c r="C2253" s="132">
        <v>0</v>
      </c>
      <c r="D2253" s="132">
        <v>0</v>
      </c>
      <c r="E2253" s="132">
        <v>0</v>
      </c>
      <c r="F2253" s="132">
        <v>0</v>
      </c>
      <c r="G2253" s="143" t="s">
        <v>288</v>
      </c>
      <c r="H2253" s="132">
        <v>0</v>
      </c>
    </row>
    <row r="2254" spans="1:8" ht="15" thickBot="1" x14ac:dyDescent="0.35">
      <c r="A2254" s="64" t="s">
        <v>336</v>
      </c>
      <c r="B2254" s="63" t="s">
        <v>337</v>
      </c>
      <c r="C2254" s="132">
        <v>0</v>
      </c>
      <c r="D2254" s="132">
        <v>0</v>
      </c>
      <c r="E2254" s="132">
        <v>0</v>
      </c>
      <c r="F2254" s="132">
        <v>0</v>
      </c>
      <c r="G2254" s="143" t="s">
        <v>288</v>
      </c>
      <c r="H2254" s="132">
        <v>0</v>
      </c>
    </row>
    <row r="2255" spans="1:8" ht="21" thickBot="1" x14ac:dyDescent="0.35">
      <c r="A2255" s="64" t="s">
        <v>338</v>
      </c>
      <c r="B2255" s="63" t="s">
        <v>339</v>
      </c>
      <c r="C2255" s="132">
        <v>0</v>
      </c>
      <c r="D2255" s="132">
        <v>0</v>
      </c>
      <c r="E2255" s="132">
        <v>0</v>
      </c>
      <c r="F2255" s="132">
        <v>0</v>
      </c>
      <c r="G2255" s="143" t="s">
        <v>288</v>
      </c>
      <c r="H2255" s="132">
        <v>0</v>
      </c>
    </row>
    <row r="2256" spans="1:8" ht="15" thickBot="1" x14ac:dyDescent="0.35">
      <c r="A2256" s="64" t="s">
        <v>340</v>
      </c>
      <c r="B2256" s="63" t="s">
        <v>341</v>
      </c>
      <c r="C2256" s="132">
        <v>0</v>
      </c>
      <c r="D2256" s="132">
        <v>0</v>
      </c>
      <c r="E2256" s="132">
        <v>0</v>
      </c>
      <c r="F2256" s="132">
        <v>0</v>
      </c>
      <c r="G2256" s="143" t="s">
        <v>288</v>
      </c>
      <c r="H2256" s="132">
        <v>0</v>
      </c>
    </row>
    <row r="2257" spans="1:8" ht="15" thickBot="1" x14ac:dyDescent="0.35">
      <c r="A2257" s="64" t="s">
        <v>342</v>
      </c>
      <c r="B2257" s="63" t="s">
        <v>343</v>
      </c>
      <c r="C2257" s="132">
        <v>0</v>
      </c>
      <c r="D2257" s="132">
        <v>0</v>
      </c>
      <c r="E2257" s="132">
        <v>0</v>
      </c>
      <c r="F2257" s="132">
        <v>0</v>
      </c>
      <c r="G2257" s="143" t="s">
        <v>288</v>
      </c>
      <c r="H2257" s="132">
        <v>0</v>
      </c>
    </row>
    <row r="2258" spans="1:8" ht="21" thickBot="1" x14ac:dyDescent="0.35">
      <c r="A2258" s="64" t="s">
        <v>344</v>
      </c>
      <c r="B2258" s="63" t="s">
        <v>345</v>
      </c>
      <c r="C2258" s="132">
        <v>0</v>
      </c>
      <c r="D2258" s="132">
        <v>0</v>
      </c>
      <c r="E2258" s="132">
        <v>0</v>
      </c>
      <c r="F2258" s="132">
        <v>0</v>
      </c>
      <c r="G2258" s="143" t="s">
        <v>288</v>
      </c>
      <c r="H2258" s="132">
        <v>0</v>
      </c>
    </row>
    <row r="2259" spans="1:8" ht="15" thickBot="1" x14ac:dyDescent="0.35">
      <c r="A2259" s="64" t="s">
        <v>346</v>
      </c>
      <c r="B2259" s="63" t="s">
        <v>347</v>
      </c>
      <c r="C2259" s="132">
        <v>0</v>
      </c>
      <c r="D2259" s="132">
        <v>0</v>
      </c>
      <c r="E2259" s="132">
        <v>0</v>
      </c>
      <c r="F2259" s="132">
        <v>0</v>
      </c>
      <c r="G2259" s="143" t="s">
        <v>288</v>
      </c>
      <c r="H2259" s="132">
        <v>0</v>
      </c>
    </row>
    <row r="2260" spans="1:8" ht="15" thickBot="1" x14ac:dyDescent="0.35">
      <c r="A2260" s="64" t="s">
        <v>348</v>
      </c>
      <c r="B2260" s="63" t="s">
        <v>349</v>
      </c>
      <c r="C2260" s="132">
        <v>0</v>
      </c>
      <c r="D2260" s="132">
        <v>0</v>
      </c>
      <c r="E2260" s="132">
        <v>0</v>
      </c>
      <c r="F2260" s="132">
        <v>0</v>
      </c>
      <c r="G2260" s="143" t="s">
        <v>288</v>
      </c>
      <c r="H2260" s="132">
        <v>0</v>
      </c>
    </row>
    <row r="2261" spans="1:8" ht="15" thickBot="1" x14ac:dyDescent="0.35">
      <c r="A2261" s="64" t="s">
        <v>350</v>
      </c>
      <c r="B2261" s="63" t="s">
        <v>351</v>
      </c>
      <c r="C2261" s="132">
        <v>0</v>
      </c>
      <c r="D2261" s="132">
        <v>0</v>
      </c>
      <c r="E2261" s="132">
        <v>0.62050000000000005</v>
      </c>
      <c r="F2261" s="132">
        <v>0.62050000000000005</v>
      </c>
      <c r="G2261" s="144" t="s">
        <v>288</v>
      </c>
      <c r="H2261" s="132">
        <v>0</v>
      </c>
    </row>
    <row r="2262" spans="1:8" ht="31.2" thickBot="1" x14ac:dyDescent="0.35">
      <c r="A2262" s="64" t="s">
        <v>352</v>
      </c>
      <c r="B2262" s="63" t="s">
        <v>353</v>
      </c>
      <c r="C2262" s="132">
        <v>0</v>
      </c>
      <c r="D2262" s="132">
        <v>0</v>
      </c>
      <c r="E2262" s="132">
        <v>0</v>
      </c>
      <c r="F2262" s="132">
        <v>0</v>
      </c>
      <c r="G2262" s="143" t="s">
        <v>288</v>
      </c>
      <c r="H2262" s="132">
        <v>0</v>
      </c>
    </row>
    <row r="2263" spans="1:8" ht="21" thickBot="1" x14ac:dyDescent="0.35">
      <c r="A2263" s="64" t="s">
        <v>354</v>
      </c>
      <c r="B2263" s="63" t="s">
        <v>355</v>
      </c>
      <c r="C2263" s="132">
        <v>6.1894</v>
      </c>
      <c r="D2263" s="132">
        <v>0</v>
      </c>
      <c r="E2263" s="132">
        <v>0.2487</v>
      </c>
      <c r="F2263" s="132">
        <v>6.4381000000000004</v>
      </c>
      <c r="G2263" s="143" t="s">
        <v>288</v>
      </c>
      <c r="H2263" s="132">
        <v>7.4610000000000003</v>
      </c>
    </row>
    <row r="2264" spans="1:8" ht="15" thickBot="1" x14ac:dyDescent="0.35">
      <c r="A2264" s="64" t="s">
        <v>356</v>
      </c>
      <c r="B2264" s="63" t="s">
        <v>357</v>
      </c>
      <c r="C2264" s="132">
        <v>0</v>
      </c>
      <c r="D2264" s="132">
        <v>0</v>
      </c>
      <c r="E2264" s="132">
        <v>0</v>
      </c>
      <c r="F2264" s="132">
        <v>0</v>
      </c>
      <c r="G2264" s="143" t="s">
        <v>288</v>
      </c>
      <c r="H2264" s="132">
        <v>0</v>
      </c>
    </row>
    <row r="2265" spans="1:8" ht="15" thickBot="1" x14ac:dyDescent="0.35">
      <c r="A2265" s="64" t="s">
        <v>358</v>
      </c>
      <c r="B2265" s="63" t="s">
        <v>359</v>
      </c>
      <c r="C2265" s="132">
        <v>0</v>
      </c>
      <c r="D2265" s="132">
        <v>0</v>
      </c>
      <c r="E2265" s="132">
        <v>0</v>
      </c>
      <c r="F2265" s="132">
        <v>0</v>
      </c>
      <c r="G2265" s="143" t="s">
        <v>288</v>
      </c>
      <c r="H2265" s="132">
        <v>0</v>
      </c>
    </row>
    <row r="2266" spans="1:8" ht="31.2" thickBot="1" x14ac:dyDescent="0.35">
      <c r="A2266" s="64" t="s">
        <v>360</v>
      </c>
      <c r="B2266" s="63" t="s">
        <v>361</v>
      </c>
      <c r="C2266" s="132">
        <v>0</v>
      </c>
      <c r="D2266" s="132">
        <v>0</v>
      </c>
      <c r="E2266" s="132">
        <v>0</v>
      </c>
      <c r="F2266" s="132">
        <v>0</v>
      </c>
      <c r="G2266" s="143" t="s">
        <v>288</v>
      </c>
      <c r="H2266" s="132">
        <v>0</v>
      </c>
    </row>
    <row r="2267" spans="1:8" ht="15" thickBot="1" x14ac:dyDescent="0.35">
      <c r="A2267" s="64" t="s">
        <v>362</v>
      </c>
      <c r="B2267" s="63" t="s">
        <v>363</v>
      </c>
      <c r="C2267" s="132">
        <v>0</v>
      </c>
      <c r="D2267" s="132">
        <v>0</v>
      </c>
      <c r="E2267" s="132">
        <v>0</v>
      </c>
      <c r="F2267" s="132">
        <v>0</v>
      </c>
      <c r="G2267" s="143" t="s">
        <v>288</v>
      </c>
      <c r="H2267" s="132">
        <v>0</v>
      </c>
    </row>
    <row r="2268" spans="1:8" ht="15" thickBot="1" x14ac:dyDescent="0.35">
      <c r="A2268" s="64" t="s">
        <v>364</v>
      </c>
      <c r="B2268" s="63" t="s">
        <v>365</v>
      </c>
      <c r="C2268" s="132">
        <v>6.1894</v>
      </c>
      <c r="D2268" s="132">
        <v>0</v>
      </c>
      <c r="E2268" s="132">
        <v>0.2487</v>
      </c>
      <c r="F2268" s="132">
        <v>6.4381000000000004</v>
      </c>
      <c r="G2268" s="143" t="s">
        <v>288</v>
      </c>
      <c r="H2268" s="132">
        <v>7.4610000000000003</v>
      </c>
    </row>
    <row r="2269" spans="1:8" ht="15" thickBot="1" x14ac:dyDescent="0.35">
      <c r="A2269" s="64" t="s">
        <v>366</v>
      </c>
      <c r="B2269" s="63" t="s">
        <v>367</v>
      </c>
      <c r="C2269" s="132">
        <v>0</v>
      </c>
      <c r="D2269" s="132">
        <v>0</v>
      </c>
      <c r="E2269" s="132">
        <v>0.2487</v>
      </c>
      <c r="F2269" s="132">
        <v>0.2487</v>
      </c>
      <c r="G2269" s="143" t="s">
        <v>288</v>
      </c>
      <c r="H2269" s="132">
        <v>7.4610000000000003</v>
      </c>
    </row>
    <row r="2270" spans="1:8" ht="21" thickBot="1" x14ac:dyDescent="0.35">
      <c r="A2270" s="64" t="s">
        <v>368</v>
      </c>
      <c r="B2270" s="63" t="s">
        <v>714</v>
      </c>
      <c r="C2270" s="132">
        <v>6.1894</v>
      </c>
      <c r="D2270" s="132">
        <v>0</v>
      </c>
      <c r="E2270" s="132">
        <v>0</v>
      </c>
      <c r="F2270" s="132">
        <v>6.1894</v>
      </c>
      <c r="G2270" s="143" t="s">
        <v>288</v>
      </c>
      <c r="H2270" s="132">
        <v>0</v>
      </c>
    </row>
    <row r="2271" spans="1:8" ht="15" thickBot="1" x14ac:dyDescent="0.35">
      <c r="A2271" s="64" t="s">
        <v>370</v>
      </c>
      <c r="B2271" s="63" t="s">
        <v>371</v>
      </c>
      <c r="C2271" s="132">
        <v>7.0199999999999999E-2</v>
      </c>
      <c r="D2271" s="132">
        <v>1.4544999999999999</v>
      </c>
      <c r="E2271" s="132">
        <v>40.480699999999999</v>
      </c>
      <c r="F2271" s="132">
        <v>42.005400000000002</v>
      </c>
      <c r="G2271" s="63" t="s">
        <v>288</v>
      </c>
      <c r="H2271" s="132">
        <v>583.98850000000004</v>
      </c>
    </row>
    <row r="2272" spans="1:8" ht="15" thickBot="1" x14ac:dyDescent="0.35">
      <c r="A2272" s="64" t="s">
        <v>372</v>
      </c>
      <c r="B2272" s="63" t="s">
        <v>373</v>
      </c>
      <c r="C2272" s="132">
        <v>7.0199999999999999E-2</v>
      </c>
      <c r="D2272" s="132">
        <v>1.4544999999999999</v>
      </c>
      <c r="E2272" s="132">
        <v>40.384700000000002</v>
      </c>
      <c r="F2272" s="132">
        <v>41.909399999999998</v>
      </c>
      <c r="G2272" s="63" t="s">
        <v>288</v>
      </c>
      <c r="H2272" s="132">
        <v>582.8365</v>
      </c>
    </row>
    <row r="2273" spans="1:8" ht="15" thickBot="1" x14ac:dyDescent="0.35">
      <c r="A2273" s="64" t="s">
        <v>374</v>
      </c>
      <c r="B2273" s="63" t="s">
        <v>375</v>
      </c>
      <c r="C2273" s="132">
        <v>4.4999999999999998E-2</v>
      </c>
      <c r="D2273" s="132">
        <v>8.9800000000000005E-2</v>
      </c>
      <c r="E2273" s="132">
        <v>2.0499999999999998</v>
      </c>
      <c r="F2273" s="132">
        <v>2.1848000000000001</v>
      </c>
      <c r="G2273" s="63" t="s">
        <v>288</v>
      </c>
      <c r="H2273" s="132">
        <v>52.6</v>
      </c>
    </row>
    <row r="2274" spans="1:8" ht="15" thickBot="1" x14ac:dyDescent="0.35">
      <c r="A2274" s="64" t="s">
        <v>376</v>
      </c>
      <c r="B2274" s="63" t="s">
        <v>377</v>
      </c>
      <c r="C2274" s="132">
        <v>4.4999999999999998E-2</v>
      </c>
      <c r="D2274" s="132">
        <v>4.4900000000000002E-2</v>
      </c>
      <c r="E2274" s="132">
        <v>1</v>
      </c>
      <c r="F2274" s="132">
        <v>1.0899000000000001</v>
      </c>
      <c r="G2274" s="63" t="s">
        <v>288</v>
      </c>
      <c r="H2274" s="132">
        <v>30</v>
      </c>
    </row>
    <row r="2275" spans="1:8" ht="15" thickBot="1" x14ac:dyDescent="0.35">
      <c r="A2275" s="64" t="s">
        <v>378</v>
      </c>
      <c r="B2275" s="63" t="s">
        <v>379</v>
      </c>
      <c r="C2275" s="132">
        <v>0</v>
      </c>
      <c r="D2275" s="132">
        <v>4.4900000000000002E-2</v>
      </c>
      <c r="E2275" s="132">
        <v>0.8</v>
      </c>
      <c r="F2275" s="132">
        <v>0.84489999999999998</v>
      </c>
      <c r="G2275" s="63" t="s">
        <v>288</v>
      </c>
      <c r="H2275" s="132">
        <v>17.600000000000001</v>
      </c>
    </row>
    <row r="2276" spans="1:8" ht="21" thickBot="1" x14ac:dyDescent="0.35">
      <c r="A2276" s="64" t="s">
        <v>380</v>
      </c>
      <c r="B2276" s="63" t="s">
        <v>715</v>
      </c>
      <c r="C2276" s="132">
        <v>0</v>
      </c>
      <c r="D2276" s="132">
        <v>0</v>
      </c>
      <c r="E2276" s="132">
        <v>0.25</v>
      </c>
      <c r="F2276" s="132">
        <v>0.25</v>
      </c>
      <c r="G2276" s="63" t="s">
        <v>288</v>
      </c>
      <c r="H2276" s="132">
        <v>5</v>
      </c>
    </row>
    <row r="2277" spans="1:8" ht="15" thickBot="1" x14ac:dyDescent="0.35">
      <c r="A2277" s="64" t="s">
        <v>382</v>
      </c>
      <c r="B2277" s="63" t="s">
        <v>383</v>
      </c>
      <c r="C2277" s="132">
        <v>0</v>
      </c>
      <c r="D2277" s="132">
        <v>0.50309999999999999</v>
      </c>
      <c r="E2277" s="132">
        <v>7.9960000000000004</v>
      </c>
      <c r="F2277" s="132">
        <v>8.4991000000000003</v>
      </c>
      <c r="G2277" s="63" t="s">
        <v>288</v>
      </c>
      <c r="H2277" s="132">
        <v>148.98089999999999</v>
      </c>
    </row>
    <row r="2278" spans="1:8" ht="15" thickBot="1" x14ac:dyDescent="0.35">
      <c r="A2278" s="64" t="s">
        <v>384</v>
      </c>
      <c r="B2278" s="63" t="s">
        <v>385</v>
      </c>
      <c r="C2278" s="132">
        <v>0</v>
      </c>
      <c r="D2278" s="132">
        <v>4.4900000000000002E-2</v>
      </c>
      <c r="E2278" s="132">
        <v>0.2</v>
      </c>
      <c r="F2278" s="132">
        <v>0.24490000000000001</v>
      </c>
      <c r="G2278" s="63" t="s">
        <v>288</v>
      </c>
      <c r="H2278" s="132">
        <v>7</v>
      </c>
    </row>
    <row r="2279" spans="1:8" ht="15" thickBot="1" x14ac:dyDescent="0.35">
      <c r="A2279" s="64" t="s">
        <v>386</v>
      </c>
      <c r="B2279" s="63" t="s">
        <v>387</v>
      </c>
      <c r="C2279" s="132">
        <v>0</v>
      </c>
      <c r="D2279" s="132">
        <v>0</v>
      </c>
      <c r="E2279" s="132">
        <v>1.0416000000000001</v>
      </c>
      <c r="F2279" s="132">
        <v>1.0416000000000001</v>
      </c>
      <c r="G2279" s="63" t="s">
        <v>288</v>
      </c>
      <c r="H2279" s="132">
        <v>29.685600000000001</v>
      </c>
    </row>
    <row r="2280" spans="1:8" ht="15" thickBot="1" x14ac:dyDescent="0.35">
      <c r="A2280" s="64" t="s">
        <v>388</v>
      </c>
      <c r="B2280" s="63" t="s">
        <v>389</v>
      </c>
      <c r="C2280" s="132">
        <v>0</v>
      </c>
      <c r="D2280" s="132">
        <v>0</v>
      </c>
      <c r="E2280" s="132">
        <v>0.7</v>
      </c>
      <c r="F2280" s="132">
        <v>0.7</v>
      </c>
      <c r="G2280" s="63" t="s">
        <v>288</v>
      </c>
      <c r="H2280" s="132">
        <v>17.149999999999999</v>
      </c>
    </row>
    <row r="2281" spans="1:8" ht="15" thickBot="1" x14ac:dyDescent="0.35">
      <c r="A2281" s="64" t="s">
        <v>390</v>
      </c>
      <c r="B2281" s="63" t="s">
        <v>391</v>
      </c>
      <c r="C2281" s="132">
        <v>0</v>
      </c>
      <c r="D2281" s="132">
        <v>0</v>
      </c>
      <c r="E2281" s="132">
        <v>0</v>
      </c>
      <c r="F2281" s="132">
        <v>0</v>
      </c>
      <c r="G2281" s="63" t="s">
        <v>288</v>
      </c>
      <c r="H2281" s="132">
        <v>0</v>
      </c>
    </row>
    <row r="2282" spans="1:8" ht="15" thickBot="1" x14ac:dyDescent="0.35">
      <c r="A2282" s="64" t="s">
        <v>392</v>
      </c>
      <c r="B2282" s="63" t="s">
        <v>393</v>
      </c>
      <c r="C2282" s="132">
        <v>0</v>
      </c>
      <c r="D2282" s="132">
        <v>0</v>
      </c>
      <c r="E2282" s="132">
        <v>0.33500000000000002</v>
      </c>
      <c r="F2282" s="132">
        <v>0.33500000000000002</v>
      </c>
      <c r="G2282" s="63" t="s">
        <v>288</v>
      </c>
      <c r="H2282" s="132">
        <v>3.35</v>
      </c>
    </row>
    <row r="2283" spans="1:8" ht="15" thickBot="1" x14ac:dyDescent="0.35">
      <c r="A2283" s="64" t="s">
        <v>394</v>
      </c>
      <c r="B2283" s="63" t="s">
        <v>395</v>
      </c>
      <c r="C2283" s="132">
        <v>0</v>
      </c>
      <c r="D2283" s="132">
        <v>0.36840000000000001</v>
      </c>
      <c r="E2283" s="132">
        <v>0.48249999999999998</v>
      </c>
      <c r="F2283" s="132">
        <v>0.85089999999999999</v>
      </c>
      <c r="G2283" s="63" t="s">
        <v>288</v>
      </c>
      <c r="H2283" s="132">
        <v>2.4125000000000001</v>
      </c>
    </row>
    <row r="2284" spans="1:8" ht="15" thickBot="1" x14ac:dyDescent="0.35">
      <c r="A2284" s="64" t="s">
        <v>396</v>
      </c>
      <c r="B2284" s="63" t="s">
        <v>397</v>
      </c>
      <c r="C2284" s="132">
        <v>0</v>
      </c>
      <c r="D2284" s="132">
        <v>0</v>
      </c>
      <c r="E2284" s="132">
        <v>0.1</v>
      </c>
      <c r="F2284" s="132">
        <v>0.1</v>
      </c>
      <c r="G2284" s="63" t="s">
        <v>288</v>
      </c>
      <c r="H2284" s="132">
        <v>2</v>
      </c>
    </row>
    <row r="2285" spans="1:8" ht="15" thickBot="1" x14ac:dyDescent="0.35">
      <c r="A2285" s="64" t="s">
        <v>398</v>
      </c>
      <c r="B2285" s="63" t="s">
        <v>399</v>
      </c>
      <c r="C2285" s="132">
        <v>0</v>
      </c>
      <c r="D2285" s="132">
        <v>0</v>
      </c>
      <c r="E2285" s="132">
        <v>3.1568999999999998</v>
      </c>
      <c r="F2285" s="132">
        <v>3.1568999999999998</v>
      </c>
      <c r="G2285" s="63" t="s">
        <v>288</v>
      </c>
      <c r="H2285" s="132">
        <v>37.882800000000003</v>
      </c>
    </row>
    <row r="2286" spans="1:8" ht="21" thickBot="1" x14ac:dyDescent="0.35">
      <c r="A2286" s="64" t="s">
        <v>400</v>
      </c>
      <c r="B2286" s="63" t="s">
        <v>716</v>
      </c>
      <c r="C2286" s="132">
        <v>0</v>
      </c>
      <c r="D2286" s="132">
        <v>8.9800000000000005E-2</v>
      </c>
      <c r="E2286" s="132">
        <v>1.98</v>
      </c>
      <c r="F2286" s="132">
        <v>2.0697999999999999</v>
      </c>
      <c r="G2286" s="63" t="s">
        <v>288</v>
      </c>
      <c r="H2286" s="132">
        <v>49.5</v>
      </c>
    </row>
    <row r="2287" spans="1:8" ht="15" thickBot="1" x14ac:dyDescent="0.35">
      <c r="A2287" s="64" t="s">
        <v>402</v>
      </c>
      <c r="B2287" s="63" t="s">
        <v>403</v>
      </c>
      <c r="C2287" s="132">
        <v>2.52E-2</v>
      </c>
      <c r="D2287" s="132">
        <v>0.68200000000000005</v>
      </c>
      <c r="E2287" s="132">
        <v>6.9787999999999997</v>
      </c>
      <c r="F2287" s="132">
        <v>7.6859999999999999</v>
      </c>
      <c r="G2287" s="63" t="s">
        <v>288</v>
      </c>
      <c r="H2287" s="132">
        <v>159.40299999999999</v>
      </c>
    </row>
    <row r="2288" spans="1:8" ht="15" thickBot="1" x14ac:dyDescent="0.35">
      <c r="A2288" s="64" t="s">
        <v>404</v>
      </c>
      <c r="B2288" s="63" t="s">
        <v>405</v>
      </c>
      <c r="C2288" s="132">
        <v>0</v>
      </c>
      <c r="D2288" s="132">
        <v>0.20660000000000001</v>
      </c>
      <c r="E2288" s="132">
        <v>1.0047999999999999</v>
      </c>
      <c r="F2288" s="132">
        <v>1.2114</v>
      </c>
      <c r="G2288" s="63" t="s">
        <v>288</v>
      </c>
      <c r="H2288" s="132">
        <v>25.12</v>
      </c>
    </row>
    <row r="2289" spans="1:8" ht="15" thickBot="1" x14ac:dyDescent="0.35">
      <c r="A2289" s="64" t="s">
        <v>406</v>
      </c>
      <c r="B2289" s="63" t="s">
        <v>407</v>
      </c>
      <c r="C2289" s="132">
        <v>0</v>
      </c>
      <c r="D2289" s="132">
        <v>0</v>
      </c>
      <c r="E2289" s="132">
        <v>0.41</v>
      </c>
      <c r="F2289" s="132">
        <v>0.41</v>
      </c>
      <c r="G2289" s="63" t="s">
        <v>288</v>
      </c>
      <c r="H2289" s="132">
        <v>10.25</v>
      </c>
    </row>
    <row r="2290" spans="1:8" ht="15" thickBot="1" x14ac:dyDescent="0.35">
      <c r="A2290" s="64" t="s">
        <v>408</v>
      </c>
      <c r="B2290" s="63" t="s">
        <v>409</v>
      </c>
      <c r="C2290" s="132">
        <v>0</v>
      </c>
      <c r="D2290" s="132">
        <v>0</v>
      </c>
      <c r="E2290" s="132">
        <v>0</v>
      </c>
      <c r="F2290" s="132">
        <v>0</v>
      </c>
      <c r="G2290" s="63" t="s">
        <v>288</v>
      </c>
      <c r="H2290" s="132">
        <v>0</v>
      </c>
    </row>
    <row r="2291" spans="1:8" ht="15" thickBot="1" x14ac:dyDescent="0.35">
      <c r="A2291" s="64" t="s">
        <v>410</v>
      </c>
      <c r="B2291" s="63" t="s">
        <v>411</v>
      </c>
      <c r="C2291" s="132">
        <v>0</v>
      </c>
      <c r="D2291" s="132">
        <v>0</v>
      </c>
      <c r="E2291" s="132">
        <v>3.5000000000000003E-2</v>
      </c>
      <c r="F2291" s="132">
        <v>3.5000000000000003E-2</v>
      </c>
      <c r="G2291" s="63" t="s">
        <v>288</v>
      </c>
      <c r="H2291" s="132">
        <v>0.315</v>
      </c>
    </row>
    <row r="2292" spans="1:8" ht="15" thickBot="1" x14ac:dyDescent="0.35">
      <c r="A2292" s="64" t="s">
        <v>412</v>
      </c>
      <c r="B2292" s="63" t="s">
        <v>413</v>
      </c>
      <c r="C2292" s="132">
        <v>0</v>
      </c>
      <c r="D2292" s="132">
        <v>0</v>
      </c>
      <c r="E2292" s="132">
        <v>0.03</v>
      </c>
      <c r="F2292" s="132">
        <v>0.03</v>
      </c>
      <c r="G2292" s="63" t="s">
        <v>288</v>
      </c>
      <c r="H2292" s="132">
        <v>0.42</v>
      </c>
    </row>
    <row r="2293" spans="1:8" ht="15" thickBot="1" x14ac:dyDescent="0.35">
      <c r="A2293" s="64" t="s">
        <v>414</v>
      </c>
      <c r="B2293" s="63" t="s">
        <v>415</v>
      </c>
      <c r="C2293" s="132">
        <v>0</v>
      </c>
      <c r="D2293" s="132">
        <v>4.4900000000000002E-2</v>
      </c>
      <c r="E2293" s="132">
        <v>0.3</v>
      </c>
      <c r="F2293" s="132">
        <v>0.34489999999999998</v>
      </c>
      <c r="G2293" s="63" t="s">
        <v>288</v>
      </c>
      <c r="H2293" s="132">
        <v>19.5</v>
      </c>
    </row>
    <row r="2294" spans="1:8" ht="15" thickBot="1" x14ac:dyDescent="0.35">
      <c r="A2294" s="64" t="s">
        <v>416</v>
      </c>
      <c r="B2294" s="63" t="s">
        <v>417</v>
      </c>
      <c r="C2294" s="132">
        <v>0</v>
      </c>
      <c r="D2294" s="132">
        <v>4.4999999999999998E-2</v>
      </c>
      <c r="E2294" s="132">
        <v>0.9</v>
      </c>
      <c r="F2294" s="132">
        <v>0.94499999999999995</v>
      </c>
      <c r="G2294" s="63" t="s">
        <v>288</v>
      </c>
      <c r="H2294" s="132">
        <v>31.5</v>
      </c>
    </row>
    <row r="2295" spans="1:8" ht="15" thickBot="1" x14ac:dyDescent="0.35">
      <c r="A2295" s="64" t="s">
        <v>418</v>
      </c>
      <c r="B2295" s="63" t="s">
        <v>419</v>
      </c>
      <c r="C2295" s="132">
        <v>0</v>
      </c>
      <c r="D2295" s="132">
        <v>0.38550000000000001</v>
      </c>
      <c r="E2295" s="132">
        <v>3.5177</v>
      </c>
      <c r="F2295" s="132">
        <v>3.9032</v>
      </c>
      <c r="G2295" s="63" t="s">
        <v>288</v>
      </c>
      <c r="H2295" s="132">
        <v>52.765500000000003</v>
      </c>
    </row>
    <row r="2296" spans="1:8" ht="21" thickBot="1" x14ac:dyDescent="0.35">
      <c r="A2296" s="64" t="s">
        <v>420</v>
      </c>
      <c r="B2296" s="63" t="s">
        <v>662</v>
      </c>
      <c r="C2296" s="132">
        <v>2.52E-2</v>
      </c>
      <c r="D2296" s="132">
        <v>0</v>
      </c>
      <c r="E2296" s="132">
        <v>0.78129999999999999</v>
      </c>
      <c r="F2296" s="132">
        <v>0.80649999999999999</v>
      </c>
      <c r="G2296" s="63" t="s">
        <v>288</v>
      </c>
      <c r="H2296" s="132">
        <v>19.532499999999999</v>
      </c>
    </row>
    <row r="2297" spans="1:8" ht="15" thickBot="1" x14ac:dyDescent="0.35">
      <c r="A2297" s="64" t="s">
        <v>422</v>
      </c>
      <c r="B2297" s="63" t="s">
        <v>423</v>
      </c>
      <c r="C2297" s="132">
        <v>0</v>
      </c>
      <c r="D2297" s="132">
        <v>8.9800000000000005E-2</v>
      </c>
      <c r="E2297" s="132">
        <v>3.3155999999999999</v>
      </c>
      <c r="F2297" s="132">
        <v>3.4054000000000002</v>
      </c>
      <c r="G2297" s="63" t="s">
        <v>288</v>
      </c>
      <c r="H2297" s="132">
        <v>109.88</v>
      </c>
    </row>
    <row r="2298" spans="1:8" ht="15" thickBot="1" x14ac:dyDescent="0.35">
      <c r="A2298" s="64" t="s">
        <v>424</v>
      </c>
      <c r="B2298" s="63" t="s">
        <v>425</v>
      </c>
      <c r="C2298" s="132">
        <v>0</v>
      </c>
      <c r="D2298" s="132">
        <v>0</v>
      </c>
      <c r="E2298" s="132">
        <v>0.47799999999999998</v>
      </c>
      <c r="F2298" s="132">
        <v>0.47799999999999998</v>
      </c>
      <c r="G2298" s="63" t="s">
        <v>288</v>
      </c>
      <c r="H2298" s="132">
        <v>14.34</v>
      </c>
    </row>
    <row r="2299" spans="1:8" ht="15" thickBot="1" x14ac:dyDescent="0.35">
      <c r="A2299" s="64" t="s">
        <v>426</v>
      </c>
      <c r="B2299" s="63" t="s">
        <v>427</v>
      </c>
      <c r="C2299" s="132">
        <v>0</v>
      </c>
      <c r="D2299" s="132">
        <v>4.4900000000000002E-2</v>
      </c>
      <c r="E2299" s="132">
        <v>0.32800000000000001</v>
      </c>
      <c r="F2299" s="132">
        <v>0.37290000000000001</v>
      </c>
      <c r="G2299" s="63" t="s">
        <v>288</v>
      </c>
      <c r="H2299" s="132">
        <v>2.952</v>
      </c>
    </row>
    <row r="2300" spans="1:8" ht="15" thickBot="1" x14ac:dyDescent="0.35">
      <c r="A2300" s="64" t="s">
        <v>428</v>
      </c>
      <c r="B2300" s="63" t="s">
        <v>429</v>
      </c>
      <c r="C2300" s="132">
        <v>0</v>
      </c>
      <c r="D2300" s="132">
        <v>4.4900000000000002E-2</v>
      </c>
      <c r="E2300" s="132">
        <v>1.9950000000000001</v>
      </c>
      <c r="F2300" s="132">
        <v>2.0398999999999998</v>
      </c>
      <c r="G2300" s="63" t="s">
        <v>288</v>
      </c>
      <c r="H2300" s="132">
        <v>79.8</v>
      </c>
    </row>
    <row r="2301" spans="1:8" ht="15" thickBot="1" x14ac:dyDescent="0.35">
      <c r="A2301" s="64" t="s">
        <v>430</v>
      </c>
      <c r="B2301" s="63" t="s">
        <v>431</v>
      </c>
      <c r="C2301" s="132">
        <v>0</v>
      </c>
      <c r="D2301" s="132">
        <v>0</v>
      </c>
      <c r="E2301" s="132">
        <v>0.2046</v>
      </c>
      <c r="F2301" s="132">
        <v>0.2046</v>
      </c>
      <c r="G2301" s="63" t="s">
        <v>288</v>
      </c>
      <c r="H2301" s="132">
        <v>6.1379999999999999</v>
      </c>
    </row>
    <row r="2302" spans="1:8" ht="15" thickBot="1" x14ac:dyDescent="0.35">
      <c r="A2302" s="64" t="s">
        <v>432</v>
      </c>
      <c r="B2302" s="63" t="s">
        <v>433</v>
      </c>
      <c r="C2302" s="132">
        <v>0</v>
      </c>
      <c r="D2302" s="132">
        <v>0</v>
      </c>
      <c r="E2302" s="132">
        <v>0.11</v>
      </c>
      <c r="F2302" s="132">
        <v>0.11</v>
      </c>
      <c r="G2302" s="63" t="s">
        <v>288</v>
      </c>
      <c r="H2302" s="132">
        <v>1.65</v>
      </c>
    </row>
    <row r="2303" spans="1:8" ht="21" thickBot="1" x14ac:dyDescent="0.35">
      <c r="A2303" s="64" t="s">
        <v>434</v>
      </c>
      <c r="B2303" s="63" t="s">
        <v>717</v>
      </c>
      <c r="C2303" s="132">
        <v>0</v>
      </c>
      <c r="D2303" s="132">
        <v>0</v>
      </c>
      <c r="E2303" s="132">
        <v>0.2</v>
      </c>
      <c r="F2303" s="132">
        <v>0.2</v>
      </c>
      <c r="G2303" s="63" t="s">
        <v>288</v>
      </c>
      <c r="H2303" s="132">
        <v>5</v>
      </c>
    </row>
    <row r="2304" spans="1:8" ht="15" thickBot="1" x14ac:dyDescent="0.35">
      <c r="A2304" s="64" t="s">
        <v>436</v>
      </c>
      <c r="B2304" s="63" t="s">
        <v>437</v>
      </c>
      <c r="C2304" s="132">
        <v>0</v>
      </c>
      <c r="D2304" s="132">
        <v>8.9800000000000005E-2</v>
      </c>
      <c r="E2304" s="132">
        <v>14.280900000000001</v>
      </c>
      <c r="F2304" s="132">
        <v>14.370699999999999</v>
      </c>
      <c r="G2304" s="63" t="s">
        <v>288</v>
      </c>
      <c r="H2304" s="132">
        <v>111.9726</v>
      </c>
    </row>
    <row r="2305" spans="1:8" ht="15" thickBot="1" x14ac:dyDescent="0.35">
      <c r="A2305" s="64" t="s">
        <v>438</v>
      </c>
      <c r="B2305" s="63" t="s">
        <v>439</v>
      </c>
      <c r="C2305" s="132">
        <v>0</v>
      </c>
      <c r="D2305" s="132">
        <v>4.4900000000000002E-2</v>
      </c>
      <c r="E2305" s="132">
        <v>0.5</v>
      </c>
      <c r="F2305" s="132">
        <v>0.54490000000000005</v>
      </c>
      <c r="G2305" s="63" t="s">
        <v>288</v>
      </c>
      <c r="H2305" s="132">
        <v>3</v>
      </c>
    </row>
    <row r="2306" spans="1:8" ht="15" thickBot="1" x14ac:dyDescent="0.35">
      <c r="A2306" s="64" t="s">
        <v>440</v>
      </c>
      <c r="B2306" s="63" t="s">
        <v>441</v>
      </c>
      <c r="C2306" s="132">
        <v>0</v>
      </c>
      <c r="D2306" s="132">
        <v>0</v>
      </c>
      <c r="E2306" s="132">
        <v>13.110799999999999</v>
      </c>
      <c r="F2306" s="132">
        <v>13.110799999999999</v>
      </c>
      <c r="G2306" s="63" t="s">
        <v>288</v>
      </c>
      <c r="H2306" s="132">
        <v>104.88639999999999</v>
      </c>
    </row>
    <row r="2307" spans="1:8" ht="15" thickBot="1" x14ac:dyDescent="0.35">
      <c r="A2307" s="64" t="s">
        <v>442</v>
      </c>
      <c r="B2307" s="63" t="s">
        <v>443</v>
      </c>
      <c r="C2307" s="132">
        <v>0</v>
      </c>
      <c r="D2307" s="132">
        <v>4.4900000000000002E-2</v>
      </c>
      <c r="E2307" s="132">
        <v>0.4</v>
      </c>
      <c r="F2307" s="132">
        <v>0.44490000000000002</v>
      </c>
      <c r="G2307" s="63" t="s">
        <v>288</v>
      </c>
      <c r="H2307" s="132">
        <v>3.6</v>
      </c>
    </row>
    <row r="2308" spans="1:8" ht="21" thickBot="1" x14ac:dyDescent="0.35">
      <c r="A2308" s="64" t="s">
        <v>444</v>
      </c>
      <c r="B2308" s="63" t="s">
        <v>718</v>
      </c>
      <c r="C2308" s="132">
        <v>0</v>
      </c>
      <c r="D2308" s="132">
        <v>0</v>
      </c>
      <c r="E2308" s="132">
        <v>0.27010000000000001</v>
      </c>
      <c r="F2308" s="132">
        <v>0.27010000000000001</v>
      </c>
      <c r="G2308" s="63" t="s">
        <v>288</v>
      </c>
      <c r="H2308" s="132">
        <v>0.48620000000000002</v>
      </c>
    </row>
    <row r="2309" spans="1:8" ht="21" thickBot="1" x14ac:dyDescent="0.35">
      <c r="A2309" s="64" t="s">
        <v>446</v>
      </c>
      <c r="B2309" s="63" t="s">
        <v>719</v>
      </c>
      <c r="C2309" s="132">
        <v>0</v>
      </c>
      <c r="D2309" s="132">
        <v>0</v>
      </c>
      <c r="E2309" s="132">
        <v>5.7633999999999999</v>
      </c>
      <c r="F2309" s="132">
        <v>5.7633999999999999</v>
      </c>
      <c r="G2309" s="63" t="s">
        <v>288</v>
      </c>
      <c r="H2309" s="132">
        <v>0</v>
      </c>
    </row>
    <row r="2310" spans="1:8" ht="15" thickBot="1" x14ac:dyDescent="0.35">
      <c r="A2310" s="64" t="s">
        <v>448</v>
      </c>
      <c r="B2310" s="63" t="s">
        <v>449</v>
      </c>
      <c r="C2310" s="132">
        <v>0</v>
      </c>
      <c r="D2310" s="132">
        <v>0</v>
      </c>
      <c r="E2310" s="132">
        <v>9.6000000000000002E-2</v>
      </c>
      <c r="F2310" s="132">
        <v>9.6000000000000002E-2</v>
      </c>
      <c r="G2310" s="63" t="s">
        <v>288</v>
      </c>
      <c r="H2310" s="132">
        <v>1.1519999999999999</v>
      </c>
    </row>
    <row r="2311" spans="1:8" ht="15" thickBot="1" x14ac:dyDescent="0.35">
      <c r="A2311" s="64" t="s">
        <v>450</v>
      </c>
      <c r="B2311" s="63" t="s">
        <v>451</v>
      </c>
      <c r="C2311" s="132">
        <v>0</v>
      </c>
      <c r="D2311" s="132">
        <v>0</v>
      </c>
      <c r="E2311" s="132">
        <v>0</v>
      </c>
      <c r="F2311" s="132">
        <v>0</v>
      </c>
      <c r="G2311" s="143" t="s">
        <v>288</v>
      </c>
      <c r="H2311" s="143" t="s">
        <v>288</v>
      </c>
    </row>
    <row r="2312" spans="1:8" ht="15" thickBot="1" x14ac:dyDescent="0.35">
      <c r="A2312" s="64" t="s">
        <v>452</v>
      </c>
      <c r="B2312" s="63" t="s">
        <v>453</v>
      </c>
      <c r="C2312" s="132">
        <v>12.585100000000001</v>
      </c>
      <c r="D2312" s="132">
        <v>17.590499999999999</v>
      </c>
      <c r="E2312" s="132">
        <v>54.739100000000001</v>
      </c>
      <c r="F2312" s="132">
        <v>84.914699999999996</v>
      </c>
      <c r="G2312" s="63" t="s">
        <v>288</v>
      </c>
      <c r="H2312" s="143" t="s">
        <v>288</v>
      </c>
    </row>
    <row r="2313" spans="1:8" ht="15" thickBot="1" x14ac:dyDescent="0.35">
      <c r="A2313" s="126">
        <v>2</v>
      </c>
      <c r="B2313" s="61" t="s">
        <v>454</v>
      </c>
      <c r="C2313" s="128">
        <v>2.3182999999999998</v>
      </c>
      <c r="D2313" s="128">
        <v>6.7652000000000001</v>
      </c>
      <c r="E2313" s="128">
        <v>858.87369999999999</v>
      </c>
      <c r="F2313" s="128">
        <v>867.95719999999994</v>
      </c>
      <c r="G2313" s="142" t="s">
        <v>288</v>
      </c>
      <c r="H2313" s="142" t="s">
        <v>288</v>
      </c>
    </row>
    <row r="2314" spans="1:8" ht="21" thickBot="1" x14ac:dyDescent="0.35">
      <c r="A2314" s="64" t="s">
        <v>455</v>
      </c>
      <c r="B2314" s="63" t="s">
        <v>456</v>
      </c>
      <c r="C2314" s="132">
        <v>2.3182999999999998</v>
      </c>
      <c r="D2314" s="132">
        <v>6.7652000000000001</v>
      </c>
      <c r="E2314" s="132">
        <v>27.893999999999998</v>
      </c>
      <c r="F2314" s="132">
        <v>36.977499999999999</v>
      </c>
      <c r="G2314" s="143" t="s">
        <v>288</v>
      </c>
      <c r="H2314" s="143" t="s">
        <v>288</v>
      </c>
    </row>
    <row r="2315" spans="1:8" ht="15" thickBot="1" x14ac:dyDescent="0.35">
      <c r="A2315" s="64" t="s">
        <v>457</v>
      </c>
      <c r="B2315" s="63" t="s">
        <v>458</v>
      </c>
      <c r="C2315" s="132">
        <v>0</v>
      </c>
      <c r="D2315" s="132">
        <v>0</v>
      </c>
      <c r="E2315" s="132">
        <v>830.97969999999998</v>
      </c>
      <c r="F2315" s="132">
        <v>830.97969999999998</v>
      </c>
      <c r="G2315" s="143" t="s">
        <v>288</v>
      </c>
      <c r="H2315" s="143" t="s">
        <v>288</v>
      </c>
    </row>
    <row r="2316" spans="1:8" ht="15" thickBot="1" x14ac:dyDescent="0.35">
      <c r="A2316" s="64" t="s">
        <v>459</v>
      </c>
      <c r="B2316" s="63" t="s">
        <v>460</v>
      </c>
      <c r="C2316" s="132">
        <v>0</v>
      </c>
      <c r="D2316" s="132">
        <v>0</v>
      </c>
      <c r="E2316" s="132">
        <v>0</v>
      </c>
      <c r="F2316" s="132">
        <v>0</v>
      </c>
      <c r="G2316" s="143" t="s">
        <v>288</v>
      </c>
      <c r="H2316" s="143" t="s">
        <v>288</v>
      </c>
    </row>
    <row r="2317" spans="1:8" ht="15" thickBot="1" x14ac:dyDescent="0.35">
      <c r="A2317" s="64" t="s">
        <v>461</v>
      </c>
      <c r="B2317" s="63" t="s">
        <v>462</v>
      </c>
      <c r="C2317" s="132">
        <v>0</v>
      </c>
      <c r="D2317" s="132">
        <v>0</v>
      </c>
      <c r="E2317" s="132">
        <v>830.97969999999998</v>
      </c>
      <c r="F2317" s="132">
        <v>830.97969999999998</v>
      </c>
      <c r="G2317" s="143" t="s">
        <v>288</v>
      </c>
      <c r="H2317" s="143" t="s">
        <v>288</v>
      </c>
    </row>
    <row r="2318" spans="1:8" ht="15" thickBot="1" x14ac:dyDescent="0.35">
      <c r="A2318" s="64" t="s">
        <v>463</v>
      </c>
      <c r="B2318" s="63" t="s">
        <v>464</v>
      </c>
      <c r="C2318" s="132">
        <v>0</v>
      </c>
      <c r="D2318" s="132">
        <v>0</v>
      </c>
      <c r="E2318" s="132">
        <v>0</v>
      </c>
      <c r="F2318" s="132">
        <v>0</v>
      </c>
      <c r="G2318" s="143" t="s">
        <v>288</v>
      </c>
      <c r="H2318" s="143" t="s">
        <v>288</v>
      </c>
    </row>
    <row r="2319" spans="1:8" ht="15" thickBot="1" x14ac:dyDescent="0.35">
      <c r="A2319" s="126">
        <v>3</v>
      </c>
      <c r="B2319" s="61" t="s">
        <v>465</v>
      </c>
      <c r="C2319" s="128">
        <v>145.48269999999999</v>
      </c>
      <c r="D2319" s="128">
        <v>179.7525</v>
      </c>
      <c r="E2319" s="127">
        <v>2125.9744999999998</v>
      </c>
      <c r="F2319" s="127">
        <v>2451.2096999999999</v>
      </c>
      <c r="G2319" s="145" t="s">
        <v>288</v>
      </c>
      <c r="H2319" s="142" t="s">
        <v>288</v>
      </c>
    </row>
    <row r="2320" spans="1:8" ht="15" thickBot="1" x14ac:dyDescent="0.35">
      <c r="A2320" s="64" t="s">
        <v>466</v>
      </c>
      <c r="B2320" s="63" t="s">
        <v>467</v>
      </c>
      <c r="C2320" s="132">
        <v>145.48269999999999</v>
      </c>
      <c r="D2320" s="132">
        <v>179.7525</v>
      </c>
      <c r="E2320" s="130">
        <v>2125.9744999999998</v>
      </c>
      <c r="F2320" s="130">
        <v>2451.2096999999999</v>
      </c>
      <c r="G2320" s="144" t="s">
        <v>288</v>
      </c>
      <c r="H2320" s="130">
        <v>8186.8002999999999</v>
      </c>
    </row>
    <row r="2321" spans="1:8" ht="21" thickBot="1" x14ac:dyDescent="0.35">
      <c r="A2321" s="64" t="s">
        <v>468</v>
      </c>
      <c r="B2321" s="63" t="s">
        <v>469</v>
      </c>
      <c r="C2321" s="132">
        <v>50.791600000000003</v>
      </c>
      <c r="D2321" s="132">
        <v>63.322400000000002</v>
      </c>
      <c r="E2321" s="132">
        <v>704.98829999999998</v>
      </c>
      <c r="F2321" s="132">
        <v>819.10230000000001</v>
      </c>
      <c r="G2321" s="143" t="s">
        <v>288</v>
      </c>
      <c r="H2321" s="130">
        <v>1605.9874</v>
      </c>
    </row>
    <row r="2322" spans="1:8" ht="15" thickBot="1" x14ac:dyDescent="0.35">
      <c r="A2322" s="64" t="s">
        <v>470</v>
      </c>
      <c r="B2322" s="63" t="s">
        <v>471</v>
      </c>
      <c r="C2322" s="132">
        <v>25.468399999999999</v>
      </c>
      <c r="D2322" s="132">
        <v>33.688899999999997</v>
      </c>
      <c r="E2322" s="132">
        <v>68.981499999999997</v>
      </c>
      <c r="F2322" s="132">
        <v>128.1388</v>
      </c>
      <c r="G2322" s="143" t="s">
        <v>288</v>
      </c>
      <c r="H2322" s="130">
        <v>1222.2922000000001</v>
      </c>
    </row>
    <row r="2323" spans="1:8" ht="15" thickBot="1" x14ac:dyDescent="0.35">
      <c r="A2323" s="64" t="s">
        <v>472</v>
      </c>
      <c r="B2323" s="63" t="s">
        <v>473</v>
      </c>
      <c r="C2323" s="132">
        <v>24.3355</v>
      </c>
      <c r="D2323" s="132">
        <v>30.9544</v>
      </c>
      <c r="E2323" s="132">
        <v>52.056399999999996</v>
      </c>
      <c r="F2323" s="132">
        <v>107.3463</v>
      </c>
      <c r="G2323" s="143" t="s">
        <v>288</v>
      </c>
      <c r="H2323" s="130">
        <v>1027.4312</v>
      </c>
    </row>
    <row r="2324" spans="1:8" ht="15" thickBot="1" x14ac:dyDescent="0.35">
      <c r="A2324" s="64" t="s">
        <v>474</v>
      </c>
      <c r="B2324" s="63" t="s">
        <v>475</v>
      </c>
      <c r="C2324" s="132">
        <v>9.8897999999999993</v>
      </c>
      <c r="D2324" s="132">
        <v>4.6052</v>
      </c>
      <c r="E2324" s="132">
        <v>30.845099999999999</v>
      </c>
      <c r="F2324" s="132">
        <v>45.3401</v>
      </c>
      <c r="G2324" s="143" t="s">
        <v>288</v>
      </c>
      <c r="H2324" s="132">
        <v>616.90200000000004</v>
      </c>
    </row>
    <row r="2325" spans="1:8" ht="15" thickBot="1" x14ac:dyDescent="0.35">
      <c r="A2325" s="64" t="s">
        <v>476</v>
      </c>
      <c r="B2325" s="63" t="s">
        <v>477</v>
      </c>
      <c r="C2325" s="132">
        <v>14.4457</v>
      </c>
      <c r="D2325" s="132">
        <v>26.3492</v>
      </c>
      <c r="E2325" s="132">
        <v>20.069900000000001</v>
      </c>
      <c r="F2325" s="132">
        <v>60.864800000000002</v>
      </c>
      <c r="G2325" s="143" t="s">
        <v>288</v>
      </c>
      <c r="H2325" s="132">
        <v>401.39800000000002</v>
      </c>
    </row>
    <row r="2326" spans="1:8" ht="21" thickBot="1" x14ac:dyDescent="0.35">
      <c r="A2326" s="64" t="s">
        <v>478</v>
      </c>
      <c r="B2326" s="63" t="s">
        <v>720</v>
      </c>
      <c r="C2326" s="132">
        <v>0</v>
      </c>
      <c r="D2326" s="132">
        <v>0</v>
      </c>
      <c r="E2326" s="132">
        <v>1.1414</v>
      </c>
      <c r="F2326" s="132">
        <v>1.1414</v>
      </c>
      <c r="G2326" s="143" t="s">
        <v>288</v>
      </c>
      <c r="H2326" s="132">
        <v>9.1311999999999998</v>
      </c>
    </row>
    <row r="2327" spans="1:8" ht="15" thickBot="1" x14ac:dyDescent="0.35">
      <c r="A2327" s="64" t="s">
        <v>480</v>
      </c>
      <c r="B2327" s="63" t="s">
        <v>481</v>
      </c>
      <c r="C2327" s="132">
        <v>1.1329</v>
      </c>
      <c r="D2327" s="132">
        <v>2.7345000000000002</v>
      </c>
      <c r="E2327" s="132">
        <v>16.9251</v>
      </c>
      <c r="F2327" s="132">
        <v>20.7925</v>
      </c>
      <c r="G2327" s="143" t="s">
        <v>288</v>
      </c>
      <c r="H2327" s="132">
        <v>194.86099999999999</v>
      </c>
    </row>
    <row r="2328" spans="1:8" ht="15" thickBot="1" x14ac:dyDescent="0.35">
      <c r="A2328" s="64" t="s">
        <v>482</v>
      </c>
      <c r="B2328" s="63" t="s">
        <v>483</v>
      </c>
      <c r="C2328" s="132">
        <v>7.9299999999999995E-2</v>
      </c>
      <c r="D2328" s="132">
        <v>2.2530000000000001</v>
      </c>
      <c r="E2328" s="132">
        <v>8.8138000000000005</v>
      </c>
      <c r="F2328" s="132">
        <v>11.146100000000001</v>
      </c>
      <c r="G2328" s="143" t="s">
        <v>288</v>
      </c>
      <c r="H2328" s="132">
        <v>149.83459999999999</v>
      </c>
    </row>
    <row r="2329" spans="1:8" ht="15" thickBot="1" x14ac:dyDescent="0.35">
      <c r="A2329" s="64" t="s">
        <v>484</v>
      </c>
      <c r="B2329" s="63" t="s">
        <v>485</v>
      </c>
      <c r="C2329" s="132">
        <v>0</v>
      </c>
      <c r="D2329" s="132">
        <v>0</v>
      </c>
      <c r="E2329" s="132">
        <v>0</v>
      </c>
      <c r="F2329" s="132">
        <v>0</v>
      </c>
      <c r="G2329" s="143" t="s">
        <v>288</v>
      </c>
      <c r="H2329" s="132">
        <v>0</v>
      </c>
    </row>
    <row r="2330" spans="1:8" ht="15" thickBot="1" x14ac:dyDescent="0.35">
      <c r="A2330" s="64" t="s">
        <v>486</v>
      </c>
      <c r="B2330" s="63" t="s">
        <v>487</v>
      </c>
      <c r="C2330" s="132">
        <v>0</v>
      </c>
      <c r="D2330" s="132">
        <v>0</v>
      </c>
      <c r="E2330" s="132">
        <v>2.2972999999999999</v>
      </c>
      <c r="F2330" s="132">
        <v>2.2972999999999999</v>
      </c>
      <c r="G2330" s="143" t="s">
        <v>288</v>
      </c>
      <c r="H2330" s="132">
        <v>11.486499999999999</v>
      </c>
    </row>
    <row r="2331" spans="1:8" ht="15" thickBot="1" x14ac:dyDescent="0.35">
      <c r="A2331" s="64" t="s">
        <v>488</v>
      </c>
      <c r="B2331" s="63" t="s">
        <v>489</v>
      </c>
      <c r="C2331" s="132">
        <v>0.21959999999999999</v>
      </c>
      <c r="D2331" s="132">
        <v>0.48149999999999998</v>
      </c>
      <c r="E2331" s="132">
        <v>4.8791000000000002</v>
      </c>
      <c r="F2331" s="132">
        <v>5.5801999999999996</v>
      </c>
      <c r="G2331" s="143" t="s">
        <v>288</v>
      </c>
      <c r="H2331" s="132">
        <v>19.516400000000001</v>
      </c>
    </row>
    <row r="2332" spans="1:8" ht="15" thickBot="1" x14ac:dyDescent="0.35">
      <c r="A2332" s="64" t="s">
        <v>490</v>
      </c>
      <c r="B2332" s="63" t="s">
        <v>491</v>
      </c>
      <c r="C2332" s="132">
        <v>0.83399999999999996</v>
      </c>
      <c r="D2332" s="132">
        <v>0</v>
      </c>
      <c r="E2332" s="132">
        <v>0.93489999999999995</v>
      </c>
      <c r="F2332" s="132">
        <v>1.7688999999999999</v>
      </c>
      <c r="G2332" s="143" t="s">
        <v>288</v>
      </c>
      <c r="H2332" s="132">
        <v>14.0235</v>
      </c>
    </row>
    <row r="2333" spans="1:8" ht="21" thickBot="1" x14ac:dyDescent="0.35">
      <c r="A2333" s="64" t="s">
        <v>492</v>
      </c>
      <c r="B2333" s="63" t="s">
        <v>493</v>
      </c>
      <c r="C2333" s="132">
        <v>0</v>
      </c>
      <c r="D2333" s="132">
        <v>0</v>
      </c>
      <c r="E2333" s="132">
        <v>0</v>
      </c>
      <c r="F2333" s="132">
        <v>0</v>
      </c>
      <c r="G2333" s="143" t="s">
        <v>288</v>
      </c>
      <c r="H2333" s="132">
        <v>0</v>
      </c>
    </row>
    <row r="2334" spans="1:8" ht="21" thickBot="1" x14ac:dyDescent="0.35">
      <c r="A2334" s="64" t="s">
        <v>494</v>
      </c>
      <c r="B2334" s="63" t="s">
        <v>495</v>
      </c>
      <c r="C2334" s="132">
        <v>0</v>
      </c>
      <c r="D2334" s="132">
        <v>0</v>
      </c>
      <c r="E2334" s="132">
        <v>0.54159999999999997</v>
      </c>
      <c r="F2334" s="132">
        <v>0.54159999999999997</v>
      </c>
      <c r="G2334" s="143" t="s">
        <v>288</v>
      </c>
      <c r="H2334" s="132">
        <v>0.81240000000000001</v>
      </c>
    </row>
    <row r="2335" spans="1:8" ht="15" thickBot="1" x14ac:dyDescent="0.35">
      <c r="A2335" s="64" t="s">
        <v>496</v>
      </c>
      <c r="B2335" s="63" t="s">
        <v>497</v>
      </c>
      <c r="C2335" s="132">
        <v>0</v>
      </c>
      <c r="D2335" s="132">
        <v>0</v>
      </c>
      <c r="E2335" s="132">
        <v>0.54159999999999997</v>
      </c>
      <c r="F2335" s="132">
        <v>0.54159999999999997</v>
      </c>
      <c r="G2335" s="143" t="s">
        <v>288</v>
      </c>
      <c r="H2335" s="132">
        <v>0.81240000000000001</v>
      </c>
    </row>
    <row r="2336" spans="1:8" ht="15" thickBot="1" x14ac:dyDescent="0.35">
      <c r="A2336" s="64" t="s">
        <v>498</v>
      </c>
      <c r="B2336" s="63" t="s">
        <v>499</v>
      </c>
      <c r="C2336" s="132">
        <v>0</v>
      </c>
      <c r="D2336" s="132">
        <v>0</v>
      </c>
      <c r="E2336" s="132">
        <v>0</v>
      </c>
      <c r="F2336" s="132">
        <v>0</v>
      </c>
      <c r="G2336" s="143" t="s">
        <v>288</v>
      </c>
      <c r="H2336" s="132">
        <v>0</v>
      </c>
    </row>
    <row r="2337" spans="1:8" ht="15" thickBot="1" x14ac:dyDescent="0.35">
      <c r="A2337" s="64" t="s">
        <v>500</v>
      </c>
      <c r="B2337" s="63" t="s">
        <v>501</v>
      </c>
      <c r="C2337" s="132">
        <v>0</v>
      </c>
      <c r="D2337" s="132">
        <v>0</v>
      </c>
      <c r="E2337" s="132">
        <v>0</v>
      </c>
      <c r="F2337" s="132">
        <v>0</v>
      </c>
      <c r="G2337" s="143" t="s">
        <v>288</v>
      </c>
      <c r="H2337" s="132">
        <v>0</v>
      </c>
    </row>
    <row r="2338" spans="1:8" ht="15" thickBot="1" x14ac:dyDescent="0.35">
      <c r="A2338" s="64" t="s">
        <v>502</v>
      </c>
      <c r="B2338" s="63" t="s">
        <v>503</v>
      </c>
      <c r="C2338" s="132">
        <v>0</v>
      </c>
      <c r="D2338" s="132">
        <v>0</v>
      </c>
      <c r="E2338" s="132">
        <v>0</v>
      </c>
      <c r="F2338" s="132">
        <v>0</v>
      </c>
      <c r="G2338" s="143" t="s">
        <v>288</v>
      </c>
      <c r="H2338" s="132">
        <v>0</v>
      </c>
    </row>
    <row r="2339" spans="1:8" ht="31.2" thickBot="1" x14ac:dyDescent="0.35">
      <c r="A2339" s="64" t="s">
        <v>504</v>
      </c>
      <c r="B2339" s="63" t="s">
        <v>505</v>
      </c>
      <c r="C2339" s="132">
        <v>0</v>
      </c>
      <c r="D2339" s="132">
        <v>0</v>
      </c>
      <c r="E2339" s="132">
        <v>0</v>
      </c>
      <c r="F2339" s="132">
        <v>0</v>
      </c>
      <c r="G2339" s="143" t="s">
        <v>288</v>
      </c>
      <c r="H2339" s="132">
        <v>0</v>
      </c>
    </row>
    <row r="2340" spans="1:8" ht="15" thickBot="1" x14ac:dyDescent="0.35">
      <c r="A2340" s="64" t="s">
        <v>506</v>
      </c>
      <c r="B2340" s="63" t="s">
        <v>507</v>
      </c>
      <c r="C2340" s="132">
        <v>0</v>
      </c>
      <c r="D2340" s="132">
        <v>0</v>
      </c>
      <c r="E2340" s="132">
        <v>0</v>
      </c>
      <c r="F2340" s="132">
        <v>0</v>
      </c>
      <c r="G2340" s="143" t="s">
        <v>288</v>
      </c>
      <c r="H2340" s="132">
        <v>0</v>
      </c>
    </row>
    <row r="2341" spans="1:8" ht="15" thickBot="1" x14ac:dyDescent="0.35">
      <c r="A2341" s="64" t="s">
        <v>508</v>
      </c>
      <c r="B2341" s="63" t="s">
        <v>509</v>
      </c>
      <c r="C2341" s="132">
        <v>0</v>
      </c>
      <c r="D2341" s="132">
        <v>0</v>
      </c>
      <c r="E2341" s="132">
        <v>0</v>
      </c>
      <c r="F2341" s="132">
        <v>0</v>
      </c>
      <c r="G2341" s="143" t="s">
        <v>288</v>
      </c>
      <c r="H2341" s="132">
        <v>0</v>
      </c>
    </row>
    <row r="2342" spans="1:8" ht="15" thickBot="1" x14ac:dyDescent="0.35">
      <c r="A2342" s="64" t="s">
        <v>510</v>
      </c>
      <c r="B2342" s="63" t="s">
        <v>511</v>
      </c>
      <c r="C2342" s="132">
        <v>0</v>
      </c>
      <c r="D2342" s="132">
        <v>0</v>
      </c>
      <c r="E2342" s="132">
        <v>0</v>
      </c>
      <c r="F2342" s="132">
        <v>0</v>
      </c>
      <c r="G2342" s="143" t="s">
        <v>288</v>
      </c>
      <c r="H2342" s="132">
        <v>0</v>
      </c>
    </row>
    <row r="2343" spans="1:8" ht="21" thickBot="1" x14ac:dyDescent="0.35">
      <c r="A2343" s="64" t="s">
        <v>512</v>
      </c>
      <c r="B2343" s="63" t="s">
        <v>513</v>
      </c>
      <c r="C2343" s="132">
        <v>0</v>
      </c>
      <c r="D2343" s="132">
        <v>0</v>
      </c>
      <c r="E2343" s="132">
        <v>0</v>
      </c>
      <c r="F2343" s="132">
        <v>0</v>
      </c>
      <c r="G2343" s="143" t="s">
        <v>288</v>
      </c>
      <c r="H2343" s="132">
        <v>0</v>
      </c>
    </row>
    <row r="2344" spans="1:8" ht="15" thickBot="1" x14ac:dyDescent="0.35">
      <c r="A2344" s="64" t="s">
        <v>514</v>
      </c>
      <c r="B2344" s="63" t="s">
        <v>515</v>
      </c>
      <c r="C2344" s="132">
        <v>25.3232</v>
      </c>
      <c r="D2344" s="132">
        <v>29.633500000000002</v>
      </c>
      <c r="E2344" s="132">
        <v>635.46519999999998</v>
      </c>
      <c r="F2344" s="132">
        <v>690.42190000000005</v>
      </c>
      <c r="G2344" s="143" t="s">
        <v>288</v>
      </c>
      <c r="H2344" s="132">
        <v>382.88279999999997</v>
      </c>
    </row>
    <row r="2345" spans="1:8" ht="15" thickBot="1" x14ac:dyDescent="0.35">
      <c r="A2345" s="64" t="s">
        <v>516</v>
      </c>
      <c r="B2345" s="63" t="s">
        <v>517</v>
      </c>
      <c r="C2345" s="132">
        <v>6.0900000000000003E-2</v>
      </c>
      <c r="D2345" s="132">
        <v>5.2699999999999997E-2</v>
      </c>
      <c r="E2345" s="132">
        <v>8.0184999999999995</v>
      </c>
      <c r="F2345" s="132">
        <v>8.1320999999999994</v>
      </c>
      <c r="G2345" s="143" t="s">
        <v>288</v>
      </c>
      <c r="H2345" s="132">
        <v>6.4147999999999996</v>
      </c>
    </row>
    <row r="2346" spans="1:8" ht="15" thickBot="1" x14ac:dyDescent="0.35">
      <c r="A2346" s="64" t="s">
        <v>518</v>
      </c>
      <c r="B2346" s="63" t="s">
        <v>519</v>
      </c>
      <c r="C2346" s="132">
        <v>0</v>
      </c>
      <c r="D2346" s="132">
        <v>0</v>
      </c>
      <c r="E2346" s="132">
        <v>0</v>
      </c>
      <c r="F2346" s="132">
        <v>0</v>
      </c>
      <c r="G2346" s="143" t="s">
        <v>288</v>
      </c>
      <c r="H2346" s="132">
        <v>0</v>
      </c>
    </row>
    <row r="2347" spans="1:8" ht="15" thickBot="1" x14ac:dyDescent="0.35">
      <c r="A2347" s="64" t="s">
        <v>520</v>
      </c>
      <c r="B2347" s="63" t="s">
        <v>521</v>
      </c>
      <c r="C2347" s="132">
        <v>23.642800000000001</v>
      </c>
      <c r="D2347" s="132">
        <v>24.378699999999998</v>
      </c>
      <c r="E2347" s="132">
        <v>627.44669999999996</v>
      </c>
      <c r="F2347" s="132">
        <v>675.46820000000002</v>
      </c>
      <c r="G2347" s="143" t="s">
        <v>288</v>
      </c>
      <c r="H2347" s="132">
        <v>376.46800000000002</v>
      </c>
    </row>
    <row r="2348" spans="1:8" ht="15" thickBot="1" x14ac:dyDescent="0.35">
      <c r="A2348" s="64" t="s">
        <v>522</v>
      </c>
      <c r="B2348" s="63" t="s">
        <v>523</v>
      </c>
      <c r="C2348" s="132">
        <v>0</v>
      </c>
      <c r="D2348" s="132">
        <v>0</v>
      </c>
      <c r="E2348" s="132">
        <v>0</v>
      </c>
      <c r="F2348" s="132">
        <v>0</v>
      </c>
      <c r="G2348" s="143" t="s">
        <v>288</v>
      </c>
      <c r="H2348" s="132">
        <v>0</v>
      </c>
    </row>
    <row r="2349" spans="1:8" ht="21" thickBot="1" x14ac:dyDescent="0.35">
      <c r="A2349" s="64" t="s">
        <v>524</v>
      </c>
      <c r="B2349" s="63" t="s">
        <v>576</v>
      </c>
      <c r="C2349" s="132">
        <v>1.6194999999999999</v>
      </c>
      <c r="D2349" s="132">
        <v>5.2020999999999997</v>
      </c>
      <c r="E2349" s="132">
        <v>0</v>
      </c>
      <c r="F2349" s="132">
        <v>6.8216000000000001</v>
      </c>
      <c r="G2349" s="143" t="s">
        <v>288</v>
      </c>
      <c r="H2349" s="132">
        <v>0</v>
      </c>
    </row>
    <row r="2350" spans="1:8" ht="15" thickBot="1" x14ac:dyDescent="0.35">
      <c r="A2350" s="64" t="s">
        <v>526</v>
      </c>
      <c r="B2350" s="63" t="s">
        <v>527</v>
      </c>
      <c r="C2350" s="132">
        <v>0</v>
      </c>
      <c r="D2350" s="132">
        <v>0</v>
      </c>
      <c r="E2350" s="132">
        <v>0</v>
      </c>
      <c r="F2350" s="132">
        <v>0</v>
      </c>
      <c r="G2350" s="143" t="s">
        <v>288</v>
      </c>
      <c r="H2350" s="132">
        <v>0</v>
      </c>
    </row>
    <row r="2351" spans="1:8" ht="15" thickBot="1" x14ac:dyDescent="0.35">
      <c r="A2351" s="64" t="s">
        <v>528</v>
      </c>
      <c r="B2351" s="63" t="s">
        <v>529</v>
      </c>
      <c r="C2351" s="132">
        <v>0</v>
      </c>
      <c r="D2351" s="132">
        <v>0</v>
      </c>
      <c r="E2351" s="132">
        <v>0</v>
      </c>
      <c r="F2351" s="132">
        <v>0</v>
      </c>
      <c r="G2351" s="143" t="s">
        <v>288</v>
      </c>
      <c r="H2351" s="132">
        <v>0</v>
      </c>
    </row>
    <row r="2352" spans="1:8" ht="15" thickBot="1" x14ac:dyDescent="0.35">
      <c r="A2352" s="64" t="s">
        <v>530</v>
      </c>
      <c r="B2352" s="63" t="s">
        <v>531</v>
      </c>
      <c r="C2352" s="132">
        <v>0</v>
      </c>
      <c r="D2352" s="132">
        <v>0</v>
      </c>
      <c r="E2352" s="132">
        <v>0</v>
      </c>
      <c r="F2352" s="132">
        <v>0</v>
      </c>
      <c r="G2352" s="143" t="s">
        <v>288</v>
      </c>
      <c r="H2352" s="132">
        <v>0</v>
      </c>
    </row>
    <row r="2353" spans="1:8" ht="15" thickBot="1" x14ac:dyDescent="0.35">
      <c r="A2353" s="64" t="s">
        <v>532</v>
      </c>
      <c r="B2353" s="63" t="s">
        <v>533</v>
      </c>
      <c r="C2353" s="132">
        <v>0</v>
      </c>
      <c r="D2353" s="132">
        <v>0</v>
      </c>
      <c r="E2353" s="132">
        <v>0</v>
      </c>
      <c r="F2353" s="132">
        <v>0</v>
      </c>
      <c r="G2353" s="143" t="s">
        <v>288</v>
      </c>
      <c r="H2353" s="132">
        <v>0</v>
      </c>
    </row>
    <row r="2354" spans="1:8" ht="15" thickBot="1" x14ac:dyDescent="0.35">
      <c r="A2354" s="64" t="s">
        <v>534</v>
      </c>
      <c r="B2354" s="63" t="s">
        <v>535</v>
      </c>
      <c r="C2354" s="132">
        <v>0</v>
      </c>
      <c r="D2354" s="132">
        <v>0</v>
      </c>
      <c r="E2354" s="132">
        <v>0</v>
      </c>
      <c r="F2354" s="132">
        <v>0</v>
      </c>
      <c r="G2354" s="143" t="s">
        <v>288</v>
      </c>
      <c r="H2354" s="132">
        <v>0</v>
      </c>
    </row>
    <row r="2355" spans="1:8" ht="21" thickBot="1" x14ac:dyDescent="0.35">
      <c r="A2355" s="64" t="s">
        <v>536</v>
      </c>
      <c r="B2355" s="63" t="s">
        <v>537</v>
      </c>
      <c r="C2355" s="132">
        <v>0</v>
      </c>
      <c r="D2355" s="132">
        <v>0</v>
      </c>
      <c r="E2355" s="132">
        <v>0</v>
      </c>
      <c r="F2355" s="132">
        <v>0</v>
      </c>
      <c r="G2355" s="143" t="s">
        <v>288</v>
      </c>
      <c r="H2355" s="132">
        <v>0</v>
      </c>
    </row>
    <row r="2356" spans="1:8" ht="15" thickBot="1" x14ac:dyDescent="0.35">
      <c r="A2356" s="64" t="s">
        <v>538</v>
      </c>
      <c r="B2356" s="63" t="s">
        <v>539</v>
      </c>
      <c r="C2356" s="132">
        <v>86.838399999999993</v>
      </c>
      <c r="D2356" s="132">
        <v>106.1178</v>
      </c>
      <c r="E2356" s="132">
        <v>755.23429999999996</v>
      </c>
      <c r="F2356" s="132">
        <v>948.19050000000004</v>
      </c>
      <c r="G2356" s="63" t="s">
        <v>288</v>
      </c>
      <c r="H2356" s="130">
        <v>4916.4332000000004</v>
      </c>
    </row>
    <row r="2357" spans="1:8" ht="15" thickBot="1" x14ac:dyDescent="0.35">
      <c r="A2357" s="64" t="s">
        <v>540</v>
      </c>
      <c r="B2357" s="63" t="s">
        <v>541</v>
      </c>
      <c r="C2357" s="132">
        <v>86.838399999999993</v>
      </c>
      <c r="D2357" s="132">
        <v>106.1178</v>
      </c>
      <c r="E2357" s="132">
        <v>753.11710000000005</v>
      </c>
      <c r="F2357" s="132">
        <v>946.07330000000002</v>
      </c>
      <c r="G2357" s="63" t="s">
        <v>288</v>
      </c>
      <c r="H2357" s="130">
        <v>4895.2611999999999</v>
      </c>
    </row>
    <row r="2358" spans="1:8" ht="15" thickBot="1" x14ac:dyDescent="0.35">
      <c r="A2358" s="64" t="s">
        <v>542</v>
      </c>
      <c r="B2358" s="63" t="s">
        <v>543</v>
      </c>
      <c r="C2358" s="132">
        <v>0</v>
      </c>
      <c r="D2358" s="132">
        <v>0</v>
      </c>
      <c r="E2358" s="132">
        <v>2.1172</v>
      </c>
      <c r="F2358" s="132">
        <v>2.1172</v>
      </c>
      <c r="G2358" s="63" t="s">
        <v>288</v>
      </c>
      <c r="H2358" s="132">
        <v>21.172000000000001</v>
      </c>
    </row>
    <row r="2359" spans="1:8" ht="15" thickBot="1" x14ac:dyDescent="0.35">
      <c r="A2359" s="64" t="s">
        <v>544</v>
      </c>
      <c r="B2359" s="63" t="s">
        <v>545</v>
      </c>
      <c r="C2359" s="132">
        <v>0</v>
      </c>
      <c r="D2359" s="132">
        <v>0</v>
      </c>
      <c r="E2359" s="132">
        <v>0</v>
      </c>
      <c r="F2359" s="132">
        <v>0</v>
      </c>
      <c r="G2359" s="63" t="s">
        <v>288</v>
      </c>
      <c r="H2359" s="132">
        <v>0</v>
      </c>
    </row>
    <row r="2360" spans="1:8" ht="15" thickBot="1" x14ac:dyDescent="0.35">
      <c r="A2360" s="64" t="s">
        <v>546</v>
      </c>
      <c r="B2360" s="63" t="s">
        <v>547</v>
      </c>
      <c r="C2360" s="132">
        <v>7.8526999999999996</v>
      </c>
      <c r="D2360" s="132">
        <v>10.3123</v>
      </c>
      <c r="E2360" s="132">
        <v>665.75189999999998</v>
      </c>
      <c r="F2360" s="132">
        <v>683.91690000000006</v>
      </c>
      <c r="G2360" s="63" t="s">
        <v>288</v>
      </c>
      <c r="H2360" s="130">
        <v>1664.3797999999999</v>
      </c>
    </row>
    <row r="2361" spans="1:8" ht="15" thickBot="1" x14ac:dyDescent="0.35">
      <c r="A2361" s="64" t="s">
        <v>548</v>
      </c>
      <c r="B2361" s="63" t="s">
        <v>549</v>
      </c>
      <c r="C2361" s="132">
        <v>0</v>
      </c>
      <c r="D2361" s="132">
        <v>0</v>
      </c>
      <c r="E2361" s="132">
        <v>0</v>
      </c>
      <c r="F2361" s="132">
        <v>0</v>
      </c>
      <c r="G2361" s="63" t="s">
        <v>288</v>
      </c>
      <c r="H2361" s="132">
        <v>0</v>
      </c>
    </row>
    <row r="2362" spans="1:8" ht="15" thickBot="1" x14ac:dyDescent="0.35">
      <c r="A2362" s="64" t="s">
        <v>550</v>
      </c>
      <c r="B2362" s="63" t="s">
        <v>551</v>
      </c>
      <c r="C2362" s="132">
        <v>7.8526999999999996</v>
      </c>
      <c r="D2362" s="132">
        <v>10.3123</v>
      </c>
      <c r="E2362" s="132">
        <v>665.75189999999998</v>
      </c>
      <c r="F2362" s="132">
        <v>683.91690000000006</v>
      </c>
      <c r="G2362" s="63" t="s">
        <v>288</v>
      </c>
      <c r="H2362" s="130">
        <v>1664.3797999999999</v>
      </c>
    </row>
    <row r="2363" spans="1:8" ht="31.2" thickBot="1" x14ac:dyDescent="0.35">
      <c r="A2363" s="64" t="s">
        <v>552</v>
      </c>
      <c r="B2363" s="63" t="s">
        <v>553</v>
      </c>
      <c r="C2363" s="132">
        <v>0</v>
      </c>
      <c r="D2363" s="132">
        <v>0</v>
      </c>
      <c r="E2363" s="132">
        <v>0</v>
      </c>
      <c r="F2363" s="132">
        <v>0</v>
      </c>
      <c r="G2363" s="63" t="s">
        <v>288</v>
      </c>
      <c r="H2363" s="132">
        <v>0</v>
      </c>
    </row>
    <row r="2364" spans="1:8" ht="15" thickBot="1" x14ac:dyDescent="0.35">
      <c r="A2364" s="64" t="s">
        <v>554</v>
      </c>
      <c r="B2364" s="63" t="s">
        <v>555</v>
      </c>
      <c r="C2364" s="132">
        <v>0</v>
      </c>
      <c r="D2364" s="132">
        <v>0</v>
      </c>
      <c r="E2364" s="132">
        <v>0</v>
      </c>
      <c r="F2364" s="132">
        <v>0</v>
      </c>
      <c r="G2364" s="63" t="s">
        <v>288</v>
      </c>
      <c r="H2364" s="143" t="s">
        <v>288</v>
      </c>
    </row>
    <row r="2365" spans="1:8" ht="15" thickBot="1" x14ac:dyDescent="0.35">
      <c r="A2365" s="64" t="s">
        <v>556</v>
      </c>
      <c r="B2365" s="63" t="s">
        <v>557</v>
      </c>
      <c r="C2365" s="132">
        <v>0</v>
      </c>
      <c r="D2365" s="132">
        <v>0</v>
      </c>
      <c r="E2365" s="132">
        <v>0</v>
      </c>
      <c r="F2365" s="132">
        <v>0</v>
      </c>
      <c r="G2365" s="63" t="s">
        <v>288</v>
      </c>
      <c r="H2365" s="143" t="s">
        <v>288</v>
      </c>
    </row>
    <row r="2366" spans="1:8" ht="15" thickBot="1" x14ac:dyDescent="0.35">
      <c r="A2366" s="126">
        <v>4</v>
      </c>
      <c r="B2366" s="61" t="s">
        <v>558</v>
      </c>
      <c r="C2366" s="128">
        <v>0</v>
      </c>
      <c r="D2366" s="128">
        <v>0</v>
      </c>
      <c r="E2366" s="128">
        <v>7.0358000000000001</v>
      </c>
      <c r="F2366" s="128">
        <v>7.0358000000000001</v>
      </c>
      <c r="G2366" s="142" t="s">
        <v>288</v>
      </c>
      <c r="H2366" s="61">
        <v>30.8004</v>
      </c>
    </row>
    <row r="2367" spans="1:8" x14ac:dyDescent="0.3">
      <c r="A2367" s="138"/>
    </row>
    <row r="2368" spans="1:8" ht="15" thickBot="1" x14ac:dyDescent="0.35">
      <c r="A2368" s="30"/>
    </row>
    <row r="2369" spans="1:8" ht="21" x14ac:dyDescent="0.3">
      <c r="A2369" s="258" t="s">
        <v>268</v>
      </c>
      <c r="B2369" s="259"/>
      <c r="C2369" s="259"/>
      <c r="D2369" s="259"/>
      <c r="E2369" s="259"/>
      <c r="F2369" s="259"/>
      <c r="G2369" s="259"/>
      <c r="H2369" s="351"/>
    </row>
    <row r="2370" spans="1:8" x14ac:dyDescent="0.3">
      <c r="A2370" s="350" t="s">
        <v>721</v>
      </c>
      <c r="B2370" s="350"/>
      <c r="C2370" s="139"/>
      <c r="D2370" s="139"/>
      <c r="E2370" s="139"/>
      <c r="F2370" s="139"/>
      <c r="G2370" s="140"/>
      <c r="H2370" s="140"/>
    </row>
    <row r="2371" spans="1:8" ht="30.6" x14ac:dyDescent="0.3">
      <c r="A2371" s="342" t="s">
        <v>270</v>
      </c>
      <c r="B2371" s="342" t="s">
        <v>271</v>
      </c>
      <c r="C2371" s="344" t="s">
        <v>272</v>
      </c>
      <c r="D2371" s="345"/>
      <c r="E2371" s="345"/>
      <c r="F2371" s="346"/>
      <c r="G2371" s="54" t="s">
        <v>273</v>
      </c>
      <c r="H2371" s="55" t="s">
        <v>277</v>
      </c>
    </row>
    <row r="2372" spans="1:8" x14ac:dyDescent="0.3">
      <c r="A2372" s="342"/>
      <c r="B2372" s="342"/>
      <c r="C2372" s="344"/>
      <c r="D2372" s="345"/>
      <c r="E2372" s="345"/>
      <c r="F2372" s="346"/>
      <c r="G2372" s="54" t="s">
        <v>274</v>
      </c>
      <c r="H2372" s="55" t="s">
        <v>278</v>
      </c>
    </row>
    <row r="2373" spans="1:8" ht="15" thickBot="1" x14ac:dyDescent="0.35">
      <c r="A2373" s="342"/>
      <c r="B2373" s="342"/>
      <c r="C2373" s="347"/>
      <c r="D2373" s="348"/>
      <c r="E2373" s="348"/>
      <c r="F2373" s="349"/>
      <c r="G2373" s="54" t="s">
        <v>275</v>
      </c>
      <c r="H2373" s="56"/>
    </row>
    <row r="2374" spans="1:8" ht="30.6" x14ac:dyDescent="0.3">
      <c r="A2374" s="342"/>
      <c r="B2374" s="342"/>
      <c r="C2374" s="58" t="s">
        <v>279</v>
      </c>
      <c r="D2374" s="58" t="s">
        <v>281</v>
      </c>
      <c r="E2374" s="58" t="s">
        <v>283</v>
      </c>
      <c r="F2374" s="58" t="s">
        <v>285</v>
      </c>
      <c r="G2374" s="54" t="s">
        <v>276</v>
      </c>
      <c r="H2374" s="56"/>
    </row>
    <row r="2375" spans="1:8" ht="15" thickBot="1" x14ac:dyDescent="0.35">
      <c r="A2375" s="343"/>
      <c r="B2375" s="343"/>
      <c r="C2375" s="59" t="s">
        <v>280</v>
      </c>
      <c r="D2375" s="59" t="s">
        <v>282</v>
      </c>
      <c r="E2375" s="59" t="s">
        <v>284</v>
      </c>
      <c r="F2375" s="59" t="s">
        <v>286</v>
      </c>
      <c r="G2375" s="13"/>
      <c r="H2375" s="57"/>
    </row>
    <row r="2376" spans="1:8" ht="15" thickBot="1" x14ac:dyDescent="0.35">
      <c r="A2376" s="95"/>
      <c r="B2376" s="95"/>
      <c r="C2376" s="95"/>
      <c r="D2376" s="95"/>
      <c r="E2376" s="95"/>
      <c r="F2376" s="95"/>
      <c r="G2376" s="95"/>
      <c r="H2376" s="95"/>
    </row>
    <row r="2377" spans="1:8" ht="28.2" thickBot="1" x14ac:dyDescent="0.35">
      <c r="A2377" s="122" t="s">
        <v>15</v>
      </c>
      <c r="B2377" s="60" t="s">
        <v>287</v>
      </c>
      <c r="C2377" s="124">
        <v>599.5</v>
      </c>
      <c r="D2377" s="124">
        <v>920.09</v>
      </c>
      <c r="E2377" s="123">
        <v>2946.6889999999999</v>
      </c>
      <c r="F2377" s="123">
        <v>4466.2790000000005</v>
      </c>
      <c r="G2377" s="60" t="s">
        <v>288</v>
      </c>
      <c r="H2377" s="141" t="s">
        <v>288</v>
      </c>
    </row>
    <row r="2378" spans="1:8" ht="15" thickBot="1" x14ac:dyDescent="0.35">
      <c r="A2378" s="126">
        <v>1</v>
      </c>
      <c r="B2378" s="61" t="s">
        <v>289</v>
      </c>
      <c r="C2378" s="128">
        <v>50.92</v>
      </c>
      <c r="D2378" s="128">
        <v>341.85</v>
      </c>
      <c r="E2378" s="128">
        <v>692.54</v>
      </c>
      <c r="F2378" s="127">
        <v>1085.31</v>
      </c>
      <c r="G2378" s="61" t="s">
        <v>288</v>
      </c>
      <c r="H2378" s="142" t="s">
        <v>288</v>
      </c>
    </row>
    <row r="2379" spans="1:8" ht="31.2" thickBot="1" x14ac:dyDescent="0.35">
      <c r="A2379" s="64" t="s">
        <v>290</v>
      </c>
      <c r="B2379" s="63" t="s">
        <v>291</v>
      </c>
      <c r="C2379" s="132">
        <v>4.4400000000000004</v>
      </c>
      <c r="D2379" s="132">
        <v>28.81</v>
      </c>
      <c r="E2379" s="132">
        <v>225.42</v>
      </c>
      <c r="F2379" s="132">
        <v>258.67</v>
      </c>
      <c r="G2379" s="143" t="s">
        <v>288</v>
      </c>
      <c r="H2379" s="132">
        <v>764.87</v>
      </c>
    </row>
    <row r="2380" spans="1:8" ht="15" thickBot="1" x14ac:dyDescent="0.35">
      <c r="A2380" s="64" t="s">
        <v>292</v>
      </c>
      <c r="B2380" s="63" t="s">
        <v>293</v>
      </c>
      <c r="C2380" s="132">
        <v>4.4400000000000004</v>
      </c>
      <c r="D2380" s="132">
        <v>28.81</v>
      </c>
      <c r="E2380" s="132">
        <v>225.42</v>
      </c>
      <c r="F2380" s="132">
        <v>258.67</v>
      </c>
      <c r="G2380" s="143" t="s">
        <v>288</v>
      </c>
      <c r="H2380" s="132">
        <v>764.87</v>
      </c>
    </row>
    <row r="2381" spans="1:8" ht="15" thickBot="1" x14ac:dyDescent="0.35">
      <c r="A2381" s="64" t="s">
        <v>294</v>
      </c>
      <c r="B2381" s="63" t="s">
        <v>295</v>
      </c>
      <c r="C2381" s="132">
        <v>2.82</v>
      </c>
      <c r="D2381" s="132">
        <v>11.21</v>
      </c>
      <c r="E2381" s="132">
        <v>80.290000000000006</v>
      </c>
      <c r="F2381" s="132">
        <v>94.32</v>
      </c>
      <c r="G2381" s="143" t="s">
        <v>288</v>
      </c>
      <c r="H2381" s="132">
        <v>276.24</v>
      </c>
    </row>
    <row r="2382" spans="1:8" ht="15" thickBot="1" x14ac:dyDescent="0.35">
      <c r="A2382" s="64" t="s">
        <v>296</v>
      </c>
      <c r="B2382" s="63" t="s">
        <v>297</v>
      </c>
      <c r="C2382" s="132">
        <v>2.82</v>
      </c>
      <c r="D2382" s="132">
        <v>11.21</v>
      </c>
      <c r="E2382" s="132">
        <v>80.290000000000006</v>
      </c>
      <c r="F2382" s="132">
        <v>94.32</v>
      </c>
      <c r="G2382" s="143" t="s">
        <v>288</v>
      </c>
      <c r="H2382" s="132">
        <v>276.24</v>
      </c>
    </row>
    <row r="2383" spans="1:8" ht="15" thickBot="1" x14ac:dyDescent="0.35">
      <c r="A2383" s="64" t="s">
        <v>298</v>
      </c>
      <c r="B2383" s="63" t="s">
        <v>299</v>
      </c>
      <c r="C2383" s="132">
        <v>0</v>
      </c>
      <c r="D2383" s="132">
        <v>0</v>
      </c>
      <c r="E2383" s="132">
        <v>0</v>
      </c>
      <c r="F2383" s="132">
        <v>0</v>
      </c>
      <c r="G2383" s="143" t="s">
        <v>288</v>
      </c>
      <c r="H2383" s="132">
        <v>0</v>
      </c>
    </row>
    <row r="2384" spans="1:8" ht="15" thickBot="1" x14ac:dyDescent="0.35">
      <c r="A2384" s="64" t="s">
        <v>300</v>
      </c>
      <c r="B2384" s="63" t="s">
        <v>301</v>
      </c>
      <c r="C2384" s="132">
        <v>0</v>
      </c>
      <c r="D2384" s="132">
        <v>0</v>
      </c>
      <c r="E2384" s="132">
        <v>6.57</v>
      </c>
      <c r="F2384" s="132">
        <v>6.57</v>
      </c>
      <c r="G2384" s="143" t="s">
        <v>288</v>
      </c>
      <c r="H2384" s="132">
        <v>19.71</v>
      </c>
    </row>
    <row r="2385" spans="1:8" ht="15" thickBot="1" x14ac:dyDescent="0.35">
      <c r="A2385" s="64" t="s">
        <v>302</v>
      </c>
      <c r="B2385" s="63" t="s">
        <v>303</v>
      </c>
      <c r="C2385" s="132">
        <v>0</v>
      </c>
      <c r="D2385" s="132">
        <v>0.16</v>
      </c>
      <c r="E2385" s="132">
        <v>79.72</v>
      </c>
      <c r="F2385" s="132">
        <v>79.88</v>
      </c>
      <c r="G2385" s="143" t="s">
        <v>288</v>
      </c>
      <c r="H2385" s="132">
        <v>236.64</v>
      </c>
    </row>
    <row r="2386" spans="1:8" ht="15" thickBot="1" x14ac:dyDescent="0.35">
      <c r="A2386" s="64" t="s">
        <v>304</v>
      </c>
      <c r="B2386" s="63" t="s">
        <v>305</v>
      </c>
      <c r="C2386" s="132">
        <v>0</v>
      </c>
      <c r="D2386" s="132">
        <v>16.600000000000001</v>
      </c>
      <c r="E2386" s="132">
        <v>48.89</v>
      </c>
      <c r="F2386" s="132">
        <v>65.489999999999995</v>
      </c>
      <c r="G2386" s="143" t="s">
        <v>288</v>
      </c>
      <c r="H2386" s="132">
        <v>196.47</v>
      </c>
    </row>
    <row r="2387" spans="1:8" ht="15" thickBot="1" x14ac:dyDescent="0.35">
      <c r="A2387" s="64" t="s">
        <v>306</v>
      </c>
      <c r="B2387" s="63" t="s">
        <v>307</v>
      </c>
      <c r="C2387" s="132">
        <v>0</v>
      </c>
      <c r="D2387" s="132">
        <v>0</v>
      </c>
      <c r="E2387" s="132">
        <v>3.25</v>
      </c>
      <c r="F2387" s="132">
        <v>3.25</v>
      </c>
      <c r="G2387" s="143" t="s">
        <v>288</v>
      </c>
      <c r="H2387" s="132">
        <v>9.51</v>
      </c>
    </row>
    <row r="2388" spans="1:8" ht="15" thickBot="1" x14ac:dyDescent="0.35">
      <c r="A2388" s="64" t="s">
        <v>308</v>
      </c>
      <c r="B2388" s="63" t="s">
        <v>309</v>
      </c>
      <c r="C2388" s="132">
        <v>0</v>
      </c>
      <c r="D2388" s="132">
        <v>0.84</v>
      </c>
      <c r="E2388" s="132">
        <v>3.02</v>
      </c>
      <c r="F2388" s="132">
        <v>3.86</v>
      </c>
      <c r="G2388" s="143" t="s">
        <v>288</v>
      </c>
      <c r="H2388" s="132">
        <v>11.58</v>
      </c>
    </row>
    <row r="2389" spans="1:8" ht="21" thickBot="1" x14ac:dyDescent="0.35">
      <c r="A2389" s="64" t="s">
        <v>310</v>
      </c>
      <c r="B2389" s="63" t="s">
        <v>722</v>
      </c>
      <c r="C2389" s="132">
        <v>1.62</v>
      </c>
      <c r="D2389" s="132">
        <v>0</v>
      </c>
      <c r="E2389" s="132">
        <v>3.68</v>
      </c>
      <c r="F2389" s="132">
        <v>5.3</v>
      </c>
      <c r="G2389" s="143" t="s">
        <v>288</v>
      </c>
      <c r="H2389" s="132">
        <v>14.72</v>
      </c>
    </row>
    <row r="2390" spans="1:8" ht="15" thickBot="1" x14ac:dyDescent="0.35">
      <c r="A2390" s="64" t="s">
        <v>312</v>
      </c>
      <c r="B2390" s="63" t="s">
        <v>313</v>
      </c>
      <c r="C2390" s="132">
        <v>0</v>
      </c>
      <c r="D2390" s="132">
        <v>0</v>
      </c>
      <c r="E2390" s="132">
        <v>0</v>
      </c>
      <c r="F2390" s="132">
        <v>0</v>
      </c>
      <c r="G2390" s="143" t="s">
        <v>288</v>
      </c>
      <c r="H2390" s="132">
        <v>0</v>
      </c>
    </row>
    <row r="2391" spans="1:8" ht="41.4" thickBot="1" x14ac:dyDescent="0.35">
      <c r="A2391" s="64" t="s">
        <v>314</v>
      </c>
      <c r="B2391" s="63" t="s">
        <v>315</v>
      </c>
      <c r="C2391" s="132">
        <v>0.15</v>
      </c>
      <c r="D2391" s="132">
        <v>14.53</v>
      </c>
      <c r="E2391" s="132">
        <v>82.42</v>
      </c>
      <c r="F2391" s="132">
        <v>97.1</v>
      </c>
      <c r="G2391" s="143" t="s">
        <v>288</v>
      </c>
      <c r="H2391" s="132">
        <v>48.55</v>
      </c>
    </row>
    <row r="2392" spans="1:8" ht="15" thickBot="1" x14ac:dyDescent="0.35">
      <c r="A2392" s="64" t="s">
        <v>316</v>
      </c>
      <c r="B2392" s="63" t="s">
        <v>317</v>
      </c>
      <c r="C2392" s="132">
        <v>0</v>
      </c>
      <c r="D2392" s="132">
        <v>0.56999999999999995</v>
      </c>
      <c r="E2392" s="132">
        <v>31.65</v>
      </c>
      <c r="F2392" s="132">
        <v>32.22</v>
      </c>
      <c r="G2392" s="143" t="s">
        <v>288</v>
      </c>
      <c r="H2392" s="132">
        <v>574.9</v>
      </c>
    </row>
    <row r="2393" spans="1:8" ht="21" thickBot="1" x14ac:dyDescent="0.35">
      <c r="A2393" s="64" t="s">
        <v>318</v>
      </c>
      <c r="B2393" s="63" t="s">
        <v>319</v>
      </c>
      <c r="C2393" s="132">
        <v>0</v>
      </c>
      <c r="D2393" s="132">
        <v>0.56999999999999995</v>
      </c>
      <c r="E2393" s="132">
        <v>31.65</v>
      </c>
      <c r="F2393" s="132">
        <v>32.22</v>
      </c>
      <c r="G2393" s="143" t="s">
        <v>288</v>
      </c>
      <c r="H2393" s="132">
        <v>574.9</v>
      </c>
    </row>
    <row r="2394" spans="1:8" ht="15" thickBot="1" x14ac:dyDescent="0.35">
      <c r="A2394" s="64" t="s">
        <v>320</v>
      </c>
      <c r="B2394" s="63" t="s">
        <v>321</v>
      </c>
      <c r="C2394" s="132">
        <v>0</v>
      </c>
      <c r="D2394" s="132">
        <v>0</v>
      </c>
      <c r="E2394" s="132">
        <v>0</v>
      </c>
      <c r="F2394" s="132">
        <v>0</v>
      </c>
      <c r="G2394" s="143" t="s">
        <v>288</v>
      </c>
      <c r="H2394" s="132">
        <v>0</v>
      </c>
    </row>
    <row r="2395" spans="1:8" ht="21" thickBot="1" x14ac:dyDescent="0.35">
      <c r="A2395" s="64" t="s">
        <v>322</v>
      </c>
      <c r="B2395" s="63" t="s">
        <v>323</v>
      </c>
      <c r="C2395" s="132">
        <v>0</v>
      </c>
      <c r="D2395" s="132">
        <v>0</v>
      </c>
      <c r="E2395" s="132">
        <v>0</v>
      </c>
      <c r="F2395" s="132">
        <v>0</v>
      </c>
      <c r="G2395" s="143" t="s">
        <v>288</v>
      </c>
      <c r="H2395" s="132">
        <v>0</v>
      </c>
    </row>
    <row r="2396" spans="1:8" ht="15" thickBot="1" x14ac:dyDescent="0.35">
      <c r="A2396" s="64" t="s">
        <v>324</v>
      </c>
      <c r="B2396" s="63" t="s">
        <v>325</v>
      </c>
      <c r="C2396" s="132">
        <v>0.76</v>
      </c>
      <c r="D2396" s="132">
        <v>0</v>
      </c>
      <c r="E2396" s="132">
        <v>9.18</v>
      </c>
      <c r="F2396" s="132">
        <v>9.94</v>
      </c>
      <c r="G2396" s="143" t="s">
        <v>288</v>
      </c>
      <c r="H2396" s="132">
        <v>9.92</v>
      </c>
    </row>
    <row r="2397" spans="1:8" ht="15" thickBot="1" x14ac:dyDescent="0.35">
      <c r="A2397" s="64" t="s">
        <v>326</v>
      </c>
      <c r="B2397" s="63" t="s">
        <v>327</v>
      </c>
      <c r="C2397" s="132">
        <v>0.76</v>
      </c>
      <c r="D2397" s="132">
        <v>0</v>
      </c>
      <c r="E2397" s="132">
        <v>9.16</v>
      </c>
      <c r="F2397" s="132">
        <v>9.92</v>
      </c>
      <c r="G2397" s="143" t="s">
        <v>288</v>
      </c>
      <c r="H2397" s="132">
        <v>9.92</v>
      </c>
    </row>
    <row r="2398" spans="1:8" ht="15" thickBot="1" x14ac:dyDescent="0.35">
      <c r="A2398" s="64" t="s">
        <v>328</v>
      </c>
      <c r="B2398" s="63" t="s">
        <v>329</v>
      </c>
      <c r="C2398" s="132">
        <v>0</v>
      </c>
      <c r="D2398" s="132">
        <v>0</v>
      </c>
      <c r="E2398" s="132">
        <v>2.59</v>
      </c>
      <c r="F2398" s="132">
        <v>2.59</v>
      </c>
      <c r="G2398" s="143" t="s">
        <v>288</v>
      </c>
      <c r="H2398" s="132">
        <v>2.59</v>
      </c>
    </row>
    <row r="2399" spans="1:8" ht="15" thickBot="1" x14ac:dyDescent="0.35">
      <c r="A2399" s="64" t="s">
        <v>330</v>
      </c>
      <c r="B2399" s="63" t="s">
        <v>331</v>
      </c>
      <c r="C2399" s="132">
        <v>0</v>
      </c>
      <c r="D2399" s="132">
        <v>0</v>
      </c>
      <c r="E2399" s="132">
        <v>0</v>
      </c>
      <c r="F2399" s="132">
        <v>0</v>
      </c>
      <c r="G2399" s="143" t="s">
        <v>288</v>
      </c>
      <c r="H2399" s="132">
        <v>0</v>
      </c>
    </row>
    <row r="2400" spans="1:8" ht="15" thickBot="1" x14ac:dyDescent="0.35">
      <c r="A2400" s="64" t="s">
        <v>332</v>
      </c>
      <c r="B2400" s="63" t="s">
        <v>333</v>
      </c>
      <c r="C2400" s="132">
        <v>0</v>
      </c>
      <c r="D2400" s="132">
        <v>0</v>
      </c>
      <c r="E2400" s="132">
        <v>0</v>
      </c>
      <c r="F2400" s="132">
        <v>0</v>
      </c>
      <c r="G2400" s="143" t="s">
        <v>288</v>
      </c>
      <c r="H2400" s="132">
        <v>0</v>
      </c>
    </row>
    <row r="2401" spans="1:8" ht="15" thickBot="1" x14ac:dyDescent="0.35">
      <c r="A2401" s="64" t="s">
        <v>334</v>
      </c>
      <c r="B2401" s="63" t="s">
        <v>335</v>
      </c>
      <c r="C2401" s="132">
        <v>0.76</v>
      </c>
      <c r="D2401" s="132">
        <v>0</v>
      </c>
      <c r="E2401" s="132">
        <v>0</v>
      </c>
      <c r="F2401" s="132">
        <v>0.76</v>
      </c>
      <c r="G2401" s="143" t="s">
        <v>288</v>
      </c>
      <c r="H2401" s="132">
        <v>0.76</v>
      </c>
    </row>
    <row r="2402" spans="1:8" ht="15" thickBot="1" x14ac:dyDescent="0.35">
      <c r="A2402" s="64" t="s">
        <v>336</v>
      </c>
      <c r="B2402" s="63" t="s">
        <v>337</v>
      </c>
      <c r="C2402" s="132">
        <v>0</v>
      </c>
      <c r="D2402" s="132">
        <v>0</v>
      </c>
      <c r="E2402" s="132">
        <v>0</v>
      </c>
      <c r="F2402" s="132">
        <v>0</v>
      </c>
      <c r="G2402" s="143" t="s">
        <v>288</v>
      </c>
      <c r="H2402" s="132">
        <v>0</v>
      </c>
    </row>
    <row r="2403" spans="1:8" ht="21" thickBot="1" x14ac:dyDescent="0.35">
      <c r="A2403" s="64" t="s">
        <v>338</v>
      </c>
      <c r="B2403" s="63" t="s">
        <v>723</v>
      </c>
      <c r="C2403" s="132">
        <v>0</v>
      </c>
      <c r="D2403" s="132">
        <v>0</v>
      </c>
      <c r="E2403" s="132">
        <v>6.57</v>
      </c>
      <c r="F2403" s="132">
        <v>6.57</v>
      </c>
      <c r="G2403" s="143" t="s">
        <v>288</v>
      </c>
      <c r="H2403" s="132">
        <v>6.57</v>
      </c>
    </row>
    <row r="2404" spans="1:8" ht="15" thickBot="1" x14ac:dyDescent="0.35">
      <c r="A2404" s="64" t="s">
        <v>340</v>
      </c>
      <c r="B2404" s="63" t="s">
        <v>341</v>
      </c>
      <c r="C2404" s="132">
        <v>0</v>
      </c>
      <c r="D2404" s="132">
        <v>0</v>
      </c>
      <c r="E2404" s="132">
        <v>0</v>
      </c>
      <c r="F2404" s="132">
        <v>0</v>
      </c>
      <c r="G2404" s="143" t="s">
        <v>288</v>
      </c>
      <c r="H2404" s="132">
        <v>0</v>
      </c>
    </row>
    <row r="2405" spans="1:8" ht="15" thickBot="1" x14ac:dyDescent="0.35">
      <c r="A2405" s="64" t="s">
        <v>342</v>
      </c>
      <c r="B2405" s="63" t="s">
        <v>343</v>
      </c>
      <c r="C2405" s="132">
        <v>0</v>
      </c>
      <c r="D2405" s="132">
        <v>0</v>
      </c>
      <c r="E2405" s="132">
        <v>0</v>
      </c>
      <c r="F2405" s="132">
        <v>0</v>
      </c>
      <c r="G2405" s="143" t="s">
        <v>288</v>
      </c>
      <c r="H2405" s="132">
        <v>0</v>
      </c>
    </row>
    <row r="2406" spans="1:8" ht="21" thickBot="1" x14ac:dyDescent="0.35">
      <c r="A2406" s="64" t="s">
        <v>344</v>
      </c>
      <c r="B2406" s="63" t="s">
        <v>345</v>
      </c>
      <c r="C2406" s="132">
        <v>0</v>
      </c>
      <c r="D2406" s="132">
        <v>0</v>
      </c>
      <c r="E2406" s="132">
        <v>0</v>
      </c>
      <c r="F2406" s="132">
        <v>0</v>
      </c>
      <c r="G2406" s="143" t="s">
        <v>288</v>
      </c>
      <c r="H2406" s="132">
        <v>0</v>
      </c>
    </row>
    <row r="2407" spans="1:8" ht="15" thickBot="1" x14ac:dyDescent="0.35">
      <c r="A2407" s="64" t="s">
        <v>346</v>
      </c>
      <c r="B2407" s="63" t="s">
        <v>347</v>
      </c>
      <c r="C2407" s="132">
        <v>0</v>
      </c>
      <c r="D2407" s="132">
        <v>0</v>
      </c>
      <c r="E2407" s="132">
        <v>0</v>
      </c>
      <c r="F2407" s="132">
        <v>0</v>
      </c>
      <c r="G2407" s="143" t="s">
        <v>288</v>
      </c>
      <c r="H2407" s="132">
        <v>0</v>
      </c>
    </row>
    <row r="2408" spans="1:8" ht="15" thickBot="1" x14ac:dyDescent="0.35">
      <c r="A2408" s="64" t="s">
        <v>348</v>
      </c>
      <c r="B2408" s="63" t="s">
        <v>349</v>
      </c>
      <c r="C2408" s="132">
        <v>0</v>
      </c>
      <c r="D2408" s="132">
        <v>0</v>
      </c>
      <c r="E2408" s="132">
        <v>0</v>
      </c>
      <c r="F2408" s="132">
        <v>0</v>
      </c>
      <c r="G2408" s="143" t="s">
        <v>288</v>
      </c>
      <c r="H2408" s="132">
        <v>0</v>
      </c>
    </row>
    <row r="2409" spans="1:8" ht="15" thickBot="1" x14ac:dyDescent="0.35">
      <c r="A2409" s="64" t="s">
        <v>350</v>
      </c>
      <c r="B2409" s="63" t="s">
        <v>351</v>
      </c>
      <c r="C2409" s="132">
        <v>0</v>
      </c>
      <c r="D2409" s="132">
        <v>0</v>
      </c>
      <c r="E2409" s="132">
        <v>0.02</v>
      </c>
      <c r="F2409" s="132">
        <v>0.02</v>
      </c>
      <c r="G2409" s="144" t="s">
        <v>288</v>
      </c>
      <c r="H2409" s="132">
        <v>0</v>
      </c>
    </row>
    <row r="2410" spans="1:8" ht="31.2" thickBot="1" x14ac:dyDescent="0.35">
      <c r="A2410" s="64" t="s">
        <v>352</v>
      </c>
      <c r="B2410" s="63" t="s">
        <v>353</v>
      </c>
      <c r="C2410" s="132">
        <v>0</v>
      </c>
      <c r="D2410" s="132">
        <v>0</v>
      </c>
      <c r="E2410" s="132">
        <v>0</v>
      </c>
      <c r="F2410" s="132">
        <v>0</v>
      </c>
      <c r="G2410" s="143" t="s">
        <v>288</v>
      </c>
      <c r="H2410" s="132">
        <v>0</v>
      </c>
    </row>
    <row r="2411" spans="1:8" ht="21" thickBot="1" x14ac:dyDescent="0.35">
      <c r="A2411" s="64" t="s">
        <v>354</v>
      </c>
      <c r="B2411" s="63" t="s">
        <v>355</v>
      </c>
      <c r="C2411" s="132">
        <v>27.73</v>
      </c>
      <c r="D2411" s="132">
        <v>243.83</v>
      </c>
      <c r="E2411" s="132">
        <v>114.55</v>
      </c>
      <c r="F2411" s="132">
        <v>386.11</v>
      </c>
      <c r="G2411" s="143" t="s">
        <v>288</v>
      </c>
      <c r="H2411" s="132">
        <v>765.96</v>
      </c>
    </row>
    <row r="2412" spans="1:8" ht="15" thickBot="1" x14ac:dyDescent="0.35">
      <c r="A2412" s="64" t="s">
        <v>356</v>
      </c>
      <c r="B2412" s="63" t="s">
        <v>357</v>
      </c>
      <c r="C2412" s="132">
        <v>23.52</v>
      </c>
      <c r="D2412" s="132">
        <v>185.34</v>
      </c>
      <c r="E2412" s="132">
        <v>72.03</v>
      </c>
      <c r="F2412" s="132">
        <v>280.89</v>
      </c>
      <c r="G2412" s="143" t="s">
        <v>288</v>
      </c>
      <c r="H2412" s="132">
        <v>557.30999999999995</v>
      </c>
    </row>
    <row r="2413" spans="1:8" ht="15" thickBot="1" x14ac:dyDescent="0.35">
      <c r="A2413" s="64" t="s">
        <v>358</v>
      </c>
      <c r="B2413" s="63" t="s">
        <v>359</v>
      </c>
      <c r="C2413" s="132">
        <v>0</v>
      </c>
      <c r="D2413" s="132">
        <v>0</v>
      </c>
      <c r="E2413" s="132">
        <v>2.15</v>
      </c>
      <c r="F2413" s="132">
        <v>2.15</v>
      </c>
      <c r="G2413" s="143" t="s">
        <v>288</v>
      </c>
      <c r="H2413" s="132">
        <v>4</v>
      </c>
    </row>
    <row r="2414" spans="1:8" ht="31.2" thickBot="1" x14ac:dyDescent="0.35">
      <c r="A2414" s="64" t="s">
        <v>360</v>
      </c>
      <c r="B2414" s="63" t="s">
        <v>361</v>
      </c>
      <c r="C2414" s="132">
        <v>23.52</v>
      </c>
      <c r="D2414" s="132">
        <v>185.34</v>
      </c>
      <c r="E2414" s="132">
        <v>69.88</v>
      </c>
      <c r="F2414" s="132">
        <v>278.74</v>
      </c>
      <c r="G2414" s="143" t="s">
        <v>288</v>
      </c>
      <c r="H2414" s="132">
        <v>553.30999999999995</v>
      </c>
    </row>
    <row r="2415" spans="1:8" ht="15" thickBot="1" x14ac:dyDescent="0.35">
      <c r="A2415" s="64" t="s">
        <v>362</v>
      </c>
      <c r="B2415" s="63" t="s">
        <v>363</v>
      </c>
      <c r="C2415" s="132">
        <v>0</v>
      </c>
      <c r="D2415" s="132">
        <v>0</v>
      </c>
      <c r="E2415" s="132">
        <v>0</v>
      </c>
      <c r="F2415" s="132">
        <v>0</v>
      </c>
      <c r="G2415" s="143" t="s">
        <v>288</v>
      </c>
      <c r="H2415" s="132">
        <v>0</v>
      </c>
    </row>
    <row r="2416" spans="1:8" ht="15" thickBot="1" x14ac:dyDescent="0.35">
      <c r="A2416" s="64" t="s">
        <v>364</v>
      </c>
      <c r="B2416" s="63" t="s">
        <v>365</v>
      </c>
      <c r="C2416" s="132">
        <v>4.21</v>
      </c>
      <c r="D2416" s="132">
        <v>58.49</v>
      </c>
      <c r="E2416" s="132">
        <v>42.52</v>
      </c>
      <c r="F2416" s="132">
        <v>105.22</v>
      </c>
      <c r="G2416" s="143" t="s">
        <v>288</v>
      </c>
      <c r="H2416" s="132">
        <v>208.65</v>
      </c>
    </row>
    <row r="2417" spans="1:8" ht="15" thickBot="1" x14ac:dyDescent="0.35">
      <c r="A2417" s="64" t="s">
        <v>366</v>
      </c>
      <c r="B2417" s="63" t="s">
        <v>367</v>
      </c>
      <c r="C2417" s="132">
        <v>3.13</v>
      </c>
      <c r="D2417" s="132">
        <v>58.49</v>
      </c>
      <c r="E2417" s="132">
        <v>42.52</v>
      </c>
      <c r="F2417" s="132">
        <v>104.14</v>
      </c>
      <c r="G2417" s="143" t="s">
        <v>288</v>
      </c>
      <c r="H2417" s="132">
        <v>207.57</v>
      </c>
    </row>
    <row r="2418" spans="1:8" ht="21" thickBot="1" x14ac:dyDescent="0.35">
      <c r="A2418" s="64" t="s">
        <v>368</v>
      </c>
      <c r="B2418" s="63" t="s">
        <v>724</v>
      </c>
      <c r="C2418" s="132">
        <v>1.08</v>
      </c>
      <c r="D2418" s="132">
        <v>0</v>
      </c>
      <c r="E2418" s="132">
        <v>0</v>
      </c>
      <c r="F2418" s="132">
        <v>1.08</v>
      </c>
      <c r="G2418" s="143" t="s">
        <v>288</v>
      </c>
      <c r="H2418" s="132">
        <v>1.08</v>
      </c>
    </row>
    <row r="2419" spans="1:8" ht="15" thickBot="1" x14ac:dyDescent="0.35">
      <c r="A2419" s="64" t="s">
        <v>370</v>
      </c>
      <c r="B2419" s="63" t="s">
        <v>371</v>
      </c>
      <c r="C2419" s="132">
        <v>14.95</v>
      </c>
      <c r="D2419" s="132">
        <v>19.11</v>
      </c>
      <c r="E2419" s="132">
        <v>186.94</v>
      </c>
      <c r="F2419" s="132">
        <v>221</v>
      </c>
      <c r="G2419" s="63" t="s">
        <v>288</v>
      </c>
      <c r="H2419" s="132">
        <v>988.35</v>
      </c>
    </row>
    <row r="2420" spans="1:8" ht="15" thickBot="1" x14ac:dyDescent="0.35">
      <c r="A2420" s="64" t="s">
        <v>372</v>
      </c>
      <c r="B2420" s="63" t="s">
        <v>373</v>
      </c>
      <c r="C2420" s="132">
        <v>14.95</v>
      </c>
      <c r="D2420" s="132">
        <v>19.11</v>
      </c>
      <c r="E2420" s="132">
        <v>186.84</v>
      </c>
      <c r="F2420" s="132">
        <v>220.9</v>
      </c>
      <c r="G2420" s="63" t="s">
        <v>288</v>
      </c>
      <c r="H2420" s="132">
        <v>987.85</v>
      </c>
    </row>
    <row r="2421" spans="1:8" ht="15" thickBot="1" x14ac:dyDescent="0.35">
      <c r="A2421" s="64" t="s">
        <v>374</v>
      </c>
      <c r="B2421" s="63" t="s">
        <v>375</v>
      </c>
      <c r="C2421" s="132">
        <v>3.5150000000000001</v>
      </c>
      <c r="D2421" s="132">
        <v>3.1549999999999998</v>
      </c>
      <c r="E2421" s="132">
        <v>33.325000000000003</v>
      </c>
      <c r="F2421" s="132">
        <v>39.994999999999997</v>
      </c>
      <c r="G2421" s="63" t="s">
        <v>288</v>
      </c>
      <c r="H2421" s="132">
        <v>239.36</v>
      </c>
    </row>
    <row r="2422" spans="1:8" ht="15" thickBot="1" x14ac:dyDescent="0.35">
      <c r="A2422" s="64" t="s">
        <v>376</v>
      </c>
      <c r="B2422" s="63" t="s">
        <v>377</v>
      </c>
      <c r="C2422" s="132">
        <v>3.5150000000000001</v>
      </c>
      <c r="D2422" s="132">
        <v>3.1549999999999998</v>
      </c>
      <c r="E2422" s="132">
        <v>33.325000000000003</v>
      </c>
      <c r="F2422" s="132">
        <v>39.994999999999997</v>
      </c>
      <c r="G2422" s="63" t="s">
        <v>288</v>
      </c>
      <c r="H2422" s="132">
        <v>239.36</v>
      </c>
    </row>
    <row r="2423" spans="1:8" ht="15" thickBot="1" x14ac:dyDescent="0.35">
      <c r="A2423" s="64" t="s">
        <v>378</v>
      </c>
      <c r="B2423" s="63" t="s">
        <v>379</v>
      </c>
      <c r="C2423" s="132">
        <v>0</v>
      </c>
      <c r="D2423" s="132">
        <v>0</v>
      </c>
      <c r="E2423" s="132">
        <v>0</v>
      </c>
      <c r="F2423" s="132">
        <v>0</v>
      </c>
      <c r="G2423" s="63" t="s">
        <v>288</v>
      </c>
      <c r="H2423" s="132">
        <v>0</v>
      </c>
    </row>
    <row r="2424" spans="1:8" ht="21" thickBot="1" x14ac:dyDescent="0.35">
      <c r="A2424" s="64" t="s">
        <v>380</v>
      </c>
      <c r="B2424" s="63" t="s">
        <v>381</v>
      </c>
      <c r="C2424" s="132">
        <v>0</v>
      </c>
      <c r="D2424" s="132">
        <v>0</v>
      </c>
      <c r="E2424" s="132">
        <v>0</v>
      </c>
      <c r="F2424" s="132">
        <v>0</v>
      </c>
      <c r="G2424" s="63" t="s">
        <v>288</v>
      </c>
      <c r="H2424" s="132">
        <v>0</v>
      </c>
    </row>
    <row r="2425" spans="1:8" ht="15" thickBot="1" x14ac:dyDescent="0.35">
      <c r="A2425" s="64" t="s">
        <v>382</v>
      </c>
      <c r="B2425" s="63" t="s">
        <v>383</v>
      </c>
      <c r="C2425" s="132">
        <v>3.5249999999999999</v>
      </c>
      <c r="D2425" s="132">
        <v>3.1749999999999998</v>
      </c>
      <c r="E2425" s="132">
        <v>33.375</v>
      </c>
      <c r="F2425" s="132">
        <v>40.075000000000003</v>
      </c>
      <c r="G2425" s="63" t="s">
        <v>288</v>
      </c>
      <c r="H2425" s="132">
        <v>239.36</v>
      </c>
    </row>
    <row r="2426" spans="1:8" ht="15" thickBot="1" x14ac:dyDescent="0.35">
      <c r="A2426" s="64" t="s">
        <v>384</v>
      </c>
      <c r="B2426" s="63" t="s">
        <v>385</v>
      </c>
      <c r="C2426" s="132">
        <v>0</v>
      </c>
      <c r="D2426" s="132">
        <v>0</v>
      </c>
      <c r="E2426" s="132">
        <v>0</v>
      </c>
      <c r="F2426" s="132">
        <v>0</v>
      </c>
      <c r="G2426" s="63" t="s">
        <v>288</v>
      </c>
      <c r="H2426" s="132">
        <v>0</v>
      </c>
    </row>
    <row r="2427" spans="1:8" ht="15" thickBot="1" x14ac:dyDescent="0.35">
      <c r="A2427" s="64" t="s">
        <v>386</v>
      </c>
      <c r="B2427" s="63" t="s">
        <v>387</v>
      </c>
      <c r="C2427" s="132">
        <v>0</v>
      </c>
      <c r="D2427" s="132">
        <v>0</v>
      </c>
      <c r="E2427" s="132">
        <v>0</v>
      </c>
      <c r="F2427" s="132">
        <v>0</v>
      </c>
      <c r="G2427" s="63" t="s">
        <v>288</v>
      </c>
      <c r="H2427" s="132">
        <v>0</v>
      </c>
    </row>
    <row r="2428" spans="1:8" ht="15" thickBot="1" x14ac:dyDescent="0.35">
      <c r="A2428" s="64" t="s">
        <v>388</v>
      </c>
      <c r="B2428" s="63" t="s">
        <v>389</v>
      </c>
      <c r="C2428" s="132">
        <v>3.5249999999999999</v>
      </c>
      <c r="D2428" s="132">
        <v>3.1749999999999998</v>
      </c>
      <c r="E2428" s="132">
        <v>33.375</v>
      </c>
      <c r="F2428" s="132">
        <v>40.075000000000003</v>
      </c>
      <c r="G2428" s="63" t="s">
        <v>288</v>
      </c>
      <c r="H2428" s="132">
        <v>239.36</v>
      </c>
    </row>
    <row r="2429" spans="1:8" ht="15" thickBot="1" x14ac:dyDescent="0.35">
      <c r="A2429" s="64" t="s">
        <v>390</v>
      </c>
      <c r="B2429" s="63" t="s">
        <v>391</v>
      </c>
      <c r="C2429" s="132">
        <v>0</v>
      </c>
      <c r="D2429" s="132">
        <v>0</v>
      </c>
      <c r="E2429" s="132">
        <v>0</v>
      </c>
      <c r="F2429" s="132">
        <v>0</v>
      </c>
      <c r="G2429" s="63" t="s">
        <v>288</v>
      </c>
      <c r="H2429" s="132">
        <v>0</v>
      </c>
    </row>
    <row r="2430" spans="1:8" ht="15" thickBot="1" x14ac:dyDescent="0.35">
      <c r="A2430" s="64" t="s">
        <v>392</v>
      </c>
      <c r="B2430" s="63" t="s">
        <v>393</v>
      </c>
      <c r="C2430" s="132">
        <v>0</v>
      </c>
      <c r="D2430" s="132">
        <v>0</v>
      </c>
      <c r="E2430" s="132">
        <v>0</v>
      </c>
      <c r="F2430" s="132">
        <v>0</v>
      </c>
      <c r="G2430" s="63" t="s">
        <v>288</v>
      </c>
      <c r="H2430" s="132">
        <v>0</v>
      </c>
    </row>
    <row r="2431" spans="1:8" ht="15" thickBot="1" x14ac:dyDescent="0.35">
      <c r="A2431" s="64" t="s">
        <v>394</v>
      </c>
      <c r="B2431" s="63" t="s">
        <v>395</v>
      </c>
      <c r="C2431" s="132">
        <v>0</v>
      </c>
      <c r="D2431" s="132">
        <v>0</v>
      </c>
      <c r="E2431" s="132">
        <v>0</v>
      </c>
      <c r="F2431" s="132">
        <v>0</v>
      </c>
      <c r="G2431" s="63" t="s">
        <v>288</v>
      </c>
      <c r="H2431" s="132">
        <v>0</v>
      </c>
    </row>
    <row r="2432" spans="1:8" ht="15" thickBot="1" x14ac:dyDescent="0.35">
      <c r="A2432" s="64" t="s">
        <v>396</v>
      </c>
      <c r="B2432" s="63" t="s">
        <v>397</v>
      </c>
      <c r="C2432" s="132">
        <v>0</v>
      </c>
      <c r="D2432" s="132">
        <v>0</v>
      </c>
      <c r="E2432" s="132">
        <v>0</v>
      </c>
      <c r="F2432" s="132">
        <v>0</v>
      </c>
      <c r="G2432" s="63" t="s">
        <v>288</v>
      </c>
      <c r="H2432" s="132">
        <v>0</v>
      </c>
    </row>
    <row r="2433" spans="1:8" ht="15" thickBot="1" x14ac:dyDescent="0.35">
      <c r="A2433" s="64" t="s">
        <v>398</v>
      </c>
      <c r="B2433" s="63" t="s">
        <v>399</v>
      </c>
      <c r="C2433" s="132">
        <v>0</v>
      </c>
      <c r="D2433" s="132">
        <v>0</v>
      </c>
      <c r="E2433" s="132">
        <v>0</v>
      </c>
      <c r="F2433" s="132">
        <v>0</v>
      </c>
      <c r="G2433" s="63" t="s">
        <v>288</v>
      </c>
      <c r="H2433" s="132">
        <v>0</v>
      </c>
    </row>
    <row r="2434" spans="1:8" ht="31.2" thickBot="1" x14ac:dyDescent="0.35">
      <c r="A2434" s="64" t="s">
        <v>400</v>
      </c>
      <c r="B2434" s="63" t="s">
        <v>401</v>
      </c>
      <c r="C2434" s="132">
        <v>0</v>
      </c>
      <c r="D2434" s="132">
        <v>0</v>
      </c>
      <c r="E2434" s="132">
        <v>0</v>
      </c>
      <c r="F2434" s="132">
        <v>0</v>
      </c>
      <c r="G2434" s="63" t="s">
        <v>288</v>
      </c>
      <c r="H2434" s="132">
        <v>0</v>
      </c>
    </row>
    <row r="2435" spans="1:8" ht="15" thickBot="1" x14ac:dyDescent="0.35">
      <c r="A2435" s="64" t="s">
        <v>402</v>
      </c>
      <c r="B2435" s="63" t="s">
        <v>403</v>
      </c>
      <c r="C2435" s="132">
        <v>3.5350000000000001</v>
      </c>
      <c r="D2435" s="132">
        <v>3.1549999999999998</v>
      </c>
      <c r="E2435" s="132">
        <v>33.335000000000001</v>
      </c>
      <c r="F2435" s="132">
        <v>40.024999999999999</v>
      </c>
      <c r="G2435" s="63" t="s">
        <v>288</v>
      </c>
      <c r="H2435" s="132">
        <v>239.36</v>
      </c>
    </row>
    <row r="2436" spans="1:8" ht="15" thickBot="1" x14ac:dyDescent="0.35">
      <c r="A2436" s="64" t="s">
        <v>404</v>
      </c>
      <c r="B2436" s="63" t="s">
        <v>405</v>
      </c>
      <c r="C2436" s="132">
        <v>3.5350000000000001</v>
      </c>
      <c r="D2436" s="132">
        <v>3.1549999999999998</v>
      </c>
      <c r="E2436" s="132">
        <v>33.335000000000001</v>
      </c>
      <c r="F2436" s="132">
        <v>40.024999999999999</v>
      </c>
      <c r="G2436" s="63" t="s">
        <v>288</v>
      </c>
      <c r="H2436" s="132">
        <v>239.36</v>
      </c>
    </row>
    <row r="2437" spans="1:8" ht="15" thickBot="1" x14ac:dyDescent="0.35">
      <c r="A2437" s="64" t="s">
        <v>406</v>
      </c>
      <c r="B2437" s="63" t="s">
        <v>407</v>
      </c>
      <c r="C2437" s="132">
        <v>0</v>
      </c>
      <c r="D2437" s="132">
        <v>0</v>
      </c>
      <c r="E2437" s="132">
        <v>0</v>
      </c>
      <c r="F2437" s="132">
        <v>0</v>
      </c>
      <c r="G2437" s="63" t="s">
        <v>288</v>
      </c>
      <c r="H2437" s="132">
        <v>0</v>
      </c>
    </row>
    <row r="2438" spans="1:8" ht="15" thickBot="1" x14ac:dyDescent="0.35">
      <c r="A2438" s="64" t="s">
        <v>408</v>
      </c>
      <c r="B2438" s="63" t="s">
        <v>409</v>
      </c>
      <c r="C2438" s="132">
        <v>0</v>
      </c>
      <c r="D2438" s="132">
        <v>0</v>
      </c>
      <c r="E2438" s="132">
        <v>0</v>
      </c>
      <c r="F2438" s="132">
        <v>0</v>
      </c>
      <c r="G2438" s="63" t="s">
        <v>288</v>
      </c>
      <c r="H2438" s="132">
        <v>0</v>
      </c>
    </row>
    <row r="2439" spans="1:8" ht="15" thickBot="1" x14ac:dyDescent="0.35">
      <c r="A2439" s="64" t="s">
        <v>410</v>
      </c>
      <c r="B2439" s="63" t="s">
        <v>411</v>
      </c>
      <c r="C2439" s="132">
        <v>0</v>
      </c>
      <c r="D2439" s="132">
        <v>0</v>
      </c>
      <c r="E2439" s="132">
        <v>0</v>
      </c>
      <c r="F2439" s="132">
        <v>0</v>
      </c>
      <c r="G2439" s="63" t="s">
        <v>288</v>
      </c>
      <c r="H2439" s="132">
        <v>0</v>
      </c>
    </row>
    <row r="2440" spans="1:8" ht="15" thickBot="1" x14ac:dyDescent="0.35">
      <c r="A2440" s="64" t="s">
        <v>412</v>
      </c>
      <c r="B2440" s="63" t="s">
        <v>413</v>
      </c>
      <c r="C2440" s="132">
        <v>0</v>
      </c>
      <c r="D2440" s="132">
        <v>0</v>
      </c>
      <c r="E2440" s="132">
        <v>0</v>
      </c>
      <c r="F2440" s="132">
        <v>0</v>
      </c>
      <c r="G2440" s="63" t="s">
        <v>288</v>
      </c>
      <c r="H2440" s="132">
        <v>0</v>
      </c>
    </row>
    <row r="2441" spans="1:8" ht="15" thickBot="1" x14ac:dyDescent="0.35">
      <c r="A2441" s="64" t="s">
        <v>414</v>
      </c>
      <c r="B2441" s="63" t="s">
        <v>415</v>
      </c>
      <c r="C2441" s="132">
        <v>0</v>
      </c>
      <c r="D2441" s="132">
        <v>0</v>
      </c>
      <c r="E2441" s="132">
        <v>0</v>
      </c>
      <c r="F2441" s="132">
        <v>0</v>
      </c>
      <c r="G2441" s="63" t="s">
        <v>288</v>
      </c>
      <c r="H2441" s="132">
        <v>0</v>
      </c>
    </row>
    <row r="2442" spans="1:8" ht="15" thickBot="1" x14ac:dyDescent="0.35">
      <c r="A2442" s="64" t="s">
        <v>416</v>
      </c>
      <c r="B2442" s="63" t="s">
        <v>417</v>
      </c>
      <c r="C2442" s="132">
        <v>0</v>
      </c>
      <c r="D2442" s="132">
        <v>0</v>
      </c>
      <c r="E2442" s="132">
        <v>0</v>
      </c>
      <c r="F2442" s="132">
        <v>0</v>
      </c>
      <c r="G2442" s="63" t="s">
        <v>288</v>
      </c>
      <c r="H2442" s="132">
        <v>0</v>
      </c>
    </row>
    <row r="2443" spans="1:8" ht="15" thickBot="1" x14ac:dyDescent="0.35">
      <c r="A2443" s="64" t="s">
        <v>418</v>
      </c>
      <c r="B2443" s="63" t="s">
        <v>419</v>
      </c>
      <c r="C2443" s="132">
        <v>0</v>
      </c>
      <c r="D2443" s="132">
        <v>0</v>
      </c>
      <c r="E2443" s="132">
        <v>0</v>
      </c>
      <c r="F2443" s="132">
        <v>0</v>
      </c>
      <c r="G2443" s="63" t="s">
        <v>288</v>
      </c>
      <c r="H2443" s="132">
        <v>0</v>
      </c>
    </row>
    <row r="2444" spans="1:8" ht="30.6" thickBot="1" x14ac:dyDescent="0.35">
      <c r="A2444" s="64" t="s">
        <v>420</v>
      </c>
      <c r="B2444" s="63" t="s">
        <v>725</v>
      </c>
      <c r="C2444" s="132">
        <v>0</v>
      </c>
      <c r="D2444" s="132">
        <v>0</v>
      </c>
      <c r="E2444" s="132">
        <v>0</v>
      </c>
      <c r="F2444" s="132">
        <v>0</v>
      </c>
      <c r="G2444" s="63" t="s">
        <v>288</v>
      </c>
      <c r="H2444" s="132">
        <v>0</v>
      </c>
    </row>
    <row r="2445" spans="1:8" ht="15" thickBot="1" x14ac:dyDescent="0.35">
      <c r="A2445" s="64" t="s">
        <v>422</v>
      </c>
      <c r="B2445" s="63" t="s">
        <v>423</v>
      </c>
      <c r="C2445" s="132">
        <v>3.5049999999999999</v>
      </c>
      <c r="D2445" s="132">
        <v>3.1549999999999998</v>
      </c>
      <c r="E2445" s="132">
        <v>33.325000000000003</v>
      </c>
      <c r="F2445" s="132">
        <v>39.984999999999999</v>
      </c>
      <c r="G2445" s="63" t="s">
        <v>288</v>
      </c>
      <c r="H2445" s="132">
        <v>239.36</v>
      </c>
    </row>
    <row r="2446" spans="1:8" ht="15" thickBot="1" x14ac:dyDescent="0.35">
      <c r="A2446" s="64" t="s">
        <v>424</v>
      </c>
      <c r="B2446" s="63" t="s">
        <v>425</v>
      </c>
      <c r="C2446" s="132">
        <v>0</v>
      </c>
      <c r="D2446" s="132">
        <v>0</v>
      </c>
      <c r="E2446" s="132">
        <v>0</v>
      </c>
      <c r="F2446" s="132">
        <v>0</v>
      </c>
      <c r="G2446" s="63" t="s">
        <v>288</v>
      </c>
      <c r="H2446" s="132">
        <v>0</v>
      </c>
    </row>
    <row r="2447" spans="1:8" ht="15" thickBot="1" x14ac:dyDescent="0.35">
      <c r="A2447" s="64" t="s">
        <v>426</v>
      </c>
      <c r="B2447" s="63" t="s">
        <v>427</v>
      </c>
      <c r="C2447" s="132">
        <v>0</v>
      </c>
      <c r="D2447" s="132">
        <v>0</v>
      </c>
      <c r="E2447" s="132">
        <v>0</v>
      </c>
      <c r="F2447" s="132">
        <v>0</v>
      </c>
      <c r="G2447" s="63" t="s">
        <v>288</v>
      </c>
      <c r="H2447" s="132">
        <v>0</v>
      </c>
    </row>
    <row r="2448" spans="1:8" ht="15" thickBot="1" x14ac:dyDescent="0.35">
      <c r="A2448" s="64" t="s">
        <v>428</v>
      </c>
      <c r="B2448" s="63" t="s">
        <v>429</v>
      </c>
      <c r="C2448" s="132">
        <v>3.5049999999999999</v>
      </c>
      <c r="D2448" s="132">
        <v>3.1549999999999998</v>
      </c>
      <c r="E2448" s="132">
        <v>33.325000000000003</v>
      </c>
      <c r="F2448" s="132">
        <v>39.984999999999999</v>
      </c>
      <c r="G2448" s="63" t="s">
        <v>288</v>
      </c>
      <c r="H2448" s="132">
        <v>239.36</v>
      </c>
    </row>
    <row r="2449" spans="1:8" ht="15" thickBot="1" x14ac:dyDescent="0.35">
      <c r="A2449" s="64" t="s">
        <v>430</v>
      </c>
      <c r="B2449" s="63" t="s">
        <v>431</v>
      </c>
      <c r="C2449" s="132">
        <v>0</v>
      </c>
      <c r="D2449" s="132">
        <v>0</v>
      </c>
      <c r="E2449" s="132">
        <v>0</v>
      </c>
      <c r="F2449" s="132">
        <v>0</v>
      </c>
      <c r="G2449" s="63" t="s">
        <v>288</v>
      </c>
      <c r="H2449" s="132">
        <v>0</v>
      </c>
    </row>
    <row r="2450" spans="1:8" ht="15" thickBot="1" x14ac:dyDescent="0.35">
      <c r="A2450" s="64" t="s">
        <v>432</v>
      </c>
      <c r="B2450" s="63" t="s">
        <v>433</v>
      </c>
      <c r="C2450" s="132">
        <v>0</v>
      </c>
      <c r="D2450" s="132">
        <v>0</v>
      </c>
      <c r="E2450" s="132">
        <v>0</v>
      </c>
      <c r="F2450" s="132">
        <v>0</v>
      </c>
      <c r="G2450" s="63" t="s">
        <v>288</v>
      </c>
      <c r="H2450" s="132">
        <v>0</v>
      </c>
    </row>
    <row r="2451" spans="1:8" ht="30.6" thickBot="1" x14ac:dyDescent="0.35">
      <c r="A2451" s="64" t="s">
        <v>434</v>
      </c>
      <c r="B2451" s="63" t="s">
        <v>617</v>
      </c>
      <c r="C2451" s="132">
        <v>0</v>
      </c>
      <c r="D2451" s="132">
        <v>0</v>
      </c>
      <c r="E2451" s="132">
        <v>0</v>
      </c>
      <c r="F2451" s="132">
        <v>0</v>
      </c>
      <c r="G2451" s="63" t="s">
        <v>288</v>
      </c>
      <c r="H2451" s="132">
        <v>0</v>
      </c>
    </row>
    <row r="2452" spans="1:8" ht="15" thickBot="1" x14ac:dyDescent="0.35">
      <c r="A2452" s="64" t="s">
        <v>436</v>
      </c>
      <c r="B2452" s="63" t="s">
        <v>437</v>
      </c>
      <c r="C2452" s="132">
        <v>0.87</v>
      </c>
      <c r="D2452" s="132">
        <v>6.47</v>
      </c>
      <c r="E2452" s="132">
        <v>53.48</v>
      </c>
      <c r="F2452" s="132">
        <v>60.82</v>
      </c>
      <c r="G2452" s="63" t="s">
        <v>288</v>
      </c>
      <c r="H2452" s="132">
        <v>30.41</v>
      </c>
    </row>
    <row r="2453" spans="1:8" ht="15" thickBot="1" x14ac:dyDescent="0.35">
      <c r="A2453" s="64" t="s">
        <v>438</v>
      </c>
      <c r="B2453" s="63" t="s">
        <v>439</v>
      </c>
      <c r="C2453" s="132">
        <v>0</v>
      </c>
      <c r="D2453" s="132">
        <v>0</v>
      </c>
      <c r="E2453" s="132">
        <v>0</v>
      </c>
      <c r="F2453" s="132">
        <v>0</v>
      </c>
      <c r="G2453" s="63" t="s">
        <v>288</v>
      </c>
      <c r="H2453" s="132">
        <v>0</v>
      </c>
    </row>
    <row r="2454" spans="1:8" ht="15" thickBot="1" x14ac:dyDescent="0.35">
      <c r="A2454" s="64" t="s">
        <v>440</v>
      </c>
      <c r="B2454" s="63" t="s">
        <v>441</v>
      </c>
      <c r="C2454" s="132">
        <v>0.87</v>
      </c>
      <c r="D2454" s="132">
        <v>3.49</v>
      </c>
      <c r="E2454" s="132">
        <v>21.68</v>
      </c>
      <c r="F2454" s="132">
        <v>26.04</v>
      </c>
      <c r="G2454" s="63" t="s">
        <v>288</v>
      </c>
      <c r="H2454" s="132">
        <v>13.02</v>
      </c>
    </row>
    <row r="2455" spans="1:8" ht="15" thickBot="1" x14ac:dyDescent="0.35">
      <c r="A2455" s="64" t="s">
        <v>442</v>
      </c>
      <c r="B2455" s="63" t="s">
        <v>443</v>
      </c>
      <c r="C2455" s="132">
        <v>0</v>
      </c>
      <c r="D2455" s="132">
        <v>0</v>
      </c>
      <c r="E2455" s="132">
        <v>0</v>
      </c>
      <c r="F2455" s="132">
        <v>0</v>
      </c>
      <c r="G2455" s="63" t="s">
        <v>288</v>
      </c>
      <c r="H2455" s="132">
        <v>0</v>
      </c>
    </row>
    <row r="2456" spans="1:8" ht="21" thickBot="1" x14ac:dyDescent="0.35">
      <c r="A2456" s="64" t="s">
        <v>444</v>
      </c>
      <c r="B2456" s="63" t="s">
        <v>726</v>
      </c>
      <c r="C2456" s="132">
        <v>0</v>
      </c>
      <c r="D2456" s="132">
        <v>2.98</v>
      </c>
      <c r="E2456" s="132">
        <v>31.8</v>
      </c>
      <c r="F2456" s="132">
        <v>34.78</v>
      </c>
      <c r="G2456" s="63" t="s">
        <v>288</v>
      </c>
      <c r="H2456" s="132">
        <v>17.39</v>
      </c>
    </row>
    <row r="2457" spans="1:8" ht="21" thickBot="1" x14ac:dyDescent="0.35">
      <c r="A2457" s="64" t="s">
        <v>446</v>
      </c>
      <c r="B2457" s="63" t="s">
        <v>447</v>
      </c>
      <c r="C2457" s="132">
        <v>0</v>
      </c>
      <c r="D2457" s="132">
        <v>0</v>
      </c>
      <c r="E2457" s="132">
        <v>0</v>
      </c>
      <c r="F2457" s="132">
        <v>0</v>
      </c>
      <c r="G2457" s="63" t="s">
        <v>288</v>
      </c>
      <c r="H2457" s="132">
        <v>0</v>
      </c>
    </row>
    <row r="2458" spans="1:8" ht="15" thickBot="1" x14ac:dyDescent="0.35">
      <c r="A2458" s="64" t="s">
        <v>448</v>
      </c>
      <c r="B2458" s="63" t="s">
        <v>449</v>
      </c>
      <c r="C2458" s="132">
        <v>0</v>
      </c>
      <c r="D2458" s="132">
        <v>0</v>
      </c>
      <c r="E2458" s="132">
        <v>0.1</v>
      </c>
      <c r="F2458" s="132">
        <v>0.1</v>
      </c>
      <c r="G2458" s="63" t="s">
        <v>288</v>
      </c>
      <c r="H2458" s="132">
        <v>0.5</v>
      </c>
    </row>
    <row r="2459" spans="1:8" ht="15" thickBot="1" x14ac:dyDescent="0.35">
      <c r="A2459" s="64" t="s">
        <v>450</v>
      </c>
      <c r="B2459" s="63" t="s">
        <v>451</v>
      </c>
      <c r="C2459" s="132">
        <v>0</v>
      </c>
      <c r="D2459" s="132">
        <v>0</v>
      </c>
      <c r="E2459" s="132">
        <v>0</v>
      </c>
      <c r="F2459" s="132">
        <v>0</v>
      </c>
      <c r="G2459" s="143" t="s">
        <v>288</v>
      </c>
      <c r="H2459" s="143" t="s">
        <v>288</v>
      </c>
    </row>
    <row r="2460" spans="1:8" ht="15" thickBot="1" x14ac:dyDescent="0.35">
      <c r="A2460" s="64" t="s">
        <v>452</v>
      </c>
      <c r="B2460" s="63" t="s">
        <v>453</v>
      </c>
      <c r="C2460" s="132">
        <v>2.89</v>
      </c>
      <c r="D2460" s="132">
        <v>35</v>
      </c>
      <c r="E2460" s="132">
        <v>42.38</v>
      </c>
      <c r="F2460" s="132">
        <v>80.27</v>
      </c>
      <c r="G2460" s="63" t="s">
        <v>288</v>
      </c>
      <c r="H2460" s="143" t="s">
        <v>288</v>
      </c>
    </row>
    <row r="2461" spans="1:8" ht="15" thickBot="1" x14ac:dyDescent="0.35">
      <c r="A2461" s="126">
        <v>2</v>
      </c>
      <c r="B2461" s="61" t="s">
        <v>454</v>
      </c>
      <c r="C2461" s="128">
        <v>283.17</v>
      </c>
      <c r="D2461" s="128">
        <v>463.64</v>
      </c>
      <c r="E2461" s="127">
        <v>1563.64</v>
      </c>
      <c r="F2461" s="127">
        <v>2310.4499999999998</v>
      </c>
      <c r="G2461" s="142" t="s">
        <v>288</v>
      </c>
      <c r="H2461" s="142" t="s">
        <v>288</v>
      </c>
    </row>
    <row r="2462" spans="1:8" ht="21" thickBot="1" x14ac:dyDescent="0.35">
      <c r="A2462" s="64" t="s">
        <v>455</v>
      </c>
      <c r="B2462" s="63" t="s">
        <v>456</v>
      </c>
      <c r="C2462" s="132">
        <v>283.17</v>
      </c>
      <c r="D2462" s="132">
        <v>463.64</v>
      </c>
      <c r="E2462" s="130">
        <v>1563.64</v>
      </c>
      <c r="F2462" s="130">
        <v>2310.4499999999998</v>
      </c>
      <c r="G2462" s="143" t="s">
        <v>288</v>
      </c>
      <c r="H2462" s="143" t="s">
        <v>288</v>
      </c>
    </row>
    <row r="2463" spans="1:8" ht="15" thickBot="1" x14ac:dyDescent="0.35">
      <c r="A2463" s="64" t="s">
        <v>457</v>
      </c>
      <c r="B2463" s="63" t="s">
        <v>458</v>
      </c>
      <c r="C2463" s="132">
        <v>0</v>
      </c>
      <c r="D2463" s="132">
        <v>0</v>
      </c>
      <c r="E2463" s="132">
        <v>0</v>
      </c>
      <c r="F2463" s="132">
        <v>0</v>
      </c>
      <c r="G2463" s="143" t="s">
        <v>288</v>
      </c>
      <c r="H2463" s="143" t="s">
        <v>288</v>
      </c>
    </row>
    <row r="2464" spans="1:8" ht="15" thickBot="1" x14ac:dyDescent="0.35">
      <c r="A2464" s="64" t="s">
        <v>459</v>
      </c>
      <c r="B2464" s="63" t="s">
        <v>460</v>
      </c>
      <c r="C2464" s="132">
        <v>0</v>
      </c>
      <c r="D2464" s="132">
        <v>0</v>
      </c>
      <c r="E2464" s="132">
        <v>0</v>
      </c>
      <c r="F2464" s="132">
        <v>0</v>
      </c>
      <c r="G2464" s="143" t="s">
        <v>288</v>
      </c>
      <c r="H2464" s="143" t="s">
        <v>288</v>
      </c>
    </row>
    <row r="2465" spans="1:8" ht="15" thickBot="1" x14ac:dyDescent="0.35">
      <c r="A2465" s="64" t="s">
        <v>461</v>
      </c>
      <c r="B2465" s="63" t="s">
        <v>462</v>
      </c>
      <c r="C2465" s="132">
        <v>0</v>
      </c>
      <c r="D2465" s="132">
        <v>0</v>
      </c>
      <c r="E2465" s="132">
        <v>0</v>
      </c>
      <c r="F2465" s="132">
        <v>0</v>
      </c>
      <c r="G2465" s="143" t="s">
        <v>288</v>
      </c>
      <c r="H2465" s="143" t="s">
        <v>288</v>
      </c>
    </row>
    <row r="2466" spans="1:8" ht="15" thickBot="1" x14ac:dyDescent="0.35">
      <c r="A2466" s="64" t="s">
        <v>463</v>
      </c>
      <c r="B2466" s="63" t="s">
        <v>464</v>
      </c>
      <c r="C2466" s="132">
        <v>0</v>
      </c>
      <c r="D2466" s="132">
        <v>0</v>
      </c>
      <c r="E2466" s="132">
        <v>0</v>
      </c>
      <c r="F2466" s="132">
        <v>0</v>
      </c>
      <c r="G2466" s="143" t="s">
        <v>288</v>
      </c>
      <c r="H2466" s="143" t="s">
        <v>288</v>
      </c>
    </row>
    <row r="2467" spans="1:8" ht="15" thickBot="1" x14ac:dyDescent="0.35">
      <c r="A2467" s="126">
        <v>3</v>
      </c>
      <c r="B2467" s="61" t="s">
        <v>465</v>
      </c>
      <c r="C2467" s="128">
        <v>265.41000000000003</v>
      </c>
      <c r="D2467" s="128">
        <v>114.6</v>
      </c>
      <c r="E2467" s="128">
        <v>690.50900000000001</v>
      </c>
      <c r="F2467" s="127">
        <v>1070.519</v>
      </c>
      <c r="G2467" s="145" t="s">
        <v>288</v>
      </c>
      <c r="H2467" s="142" t="s">
        <v>288</v>
      </c>
    </row>
    <row r="2468" spans="1:8" ht="15" thickBot="1" x14ac:dyDescent="0.35">
      <c r="A2468" s="64" t="s">
        <v>466</v>
      </c>
      <c r="B2468" s="63" t="s">
        <v>467</v>
      </c>
      <c r="C2468" s="132">
        <v>265.41000000000003</v>
      </c>
      <c r="D2468" s="132">
        <v>114.54</v>
      </c>
      <c r="E2468" s="132">
        <v>688.59900000000005</v>
      </c>
      <c r="F2468" s="130">
        <v>1068.549</v>
      </c>
      <c r="G2468" s="144" t="s">
        <v>288</v>
      </c>
      <c r="H2468" s="130">
        <v>7336.67</v>
      </c>
    </row>
    <row r="2469" spans="1:8" ht="21" thickBot="1" x14ac:dyDescent="0.35">
      <c r="A2469" s="64" t="s">
        <v>468</v>
      </c>
      <c r="B2469" s="63" t="s">
        <v>469</v>
      </c>
      <c r="C2469" s="132">
        <v>39.11</v>
      </c>
      <c r="D2469" s="132">
        <v>42.83</v>
      </c>
      <c r="E2469" s="132">
        <v>211.51900000000001</v>
      </c>
      <c r="F2469" s="132">
        <v>293.459</v>
      </c>
      <c r="G2469" s="143" t="s">
        <v>288</v>
      </c>
      <c r="H2469" s="130">
        <v>2868.79</v>
      </c>
    </row>
    <row r="2470" spans="1:8" ht="15" thickBot="1" x14ac:dyDescent="0.35">
      <c r="A2470" s="64" t="s">
        <v>470</v>
      </c>
      <c r="B2470" s="63" t="s">
        <v>471</v>
      </c>
      <c r="C2470" s="132">
        <v>37.299999999999997</v>
      </c>
      <c r="D2470" s="132">
        <v>34.35</v>
      </c>
      <c r="E2470" s="132">
        <v>178.05</v>
      </c>
      <c r="F2470" s="132">
        <v>249.7</v>
      </c>
      <c r="G2470" s="143" t="s">
        <v>288</v>
      </c>
      <c r="H2470" s="130">
        <v>2495</v>
      </c>
    </row>
    <row r="2471" spans="1:8" ht="15" thickBot="1" x14ac:dyDescent="0.35">
      <c r="A2471" s="64" t="s">
        <v>472</v>
      </c>
      <c r="B2471" s="63" t="s">
        <v>473</v>
      </c>
      <c r="C2471" s="132">
        <v>37.299999999999997</v>
      </c>
      <c r="D2471" s="132">
        <v>34.35</v>
      </c>
      <c r="E2471" s="132">
        <v>177.95</v>
      </c>
      <c r="F2471" s="132">
        <v>249.6</v>
      </c>
      <c r="G2471" s="143" t="s">
        <v>288</v>
      </c>
      <c r="H2471" s="130">
        <v>2494</v>
      </c>
    </row>
    <row r="2472" spans="1:8" ht="15" thickBot="1" x14ac:dyDescent="0.35">
      <c r="A2472" s="64" t="s">
        <v>474</v>
      </c>
      <c r="B2472" s="63" t="s">
        <v>475</v>
      </c>
      <c r="C2472" s="132">
        <v>24.56</v>
      </c>
      <c r="D2472" s="132">
        <v>21.01</v>
      </c>
      <c r="E2472" s="132">
        <v>116.31</v>
      </c>
      <c r="F2472" s="132">
        <v>161.88</v>
      </c>
      <c r="G2472" s="143" t="s">
        <v>288</v>
      </c>
      <c r="H2472" s="130">
        <v>1618</v>
      </c>
    </row>
    <row r="2473" spans="1:8" ht="15" thickBot="1" x14ac:dyDescent="0.35">
      <c r="A2473" s="64" t="s">
        <v>476</v>
      </c>
      <c r="B2473" s="63" t="s">
        <v>477</v>
      </c>
      <c r="C2473" s="132">
        <v>0</v>
      </c>
      <c r="D2473" s="132">
        <v>0</v>
      </c>
      <c r="E2473" s="132">
        <v>2.4</v>
      </c>
      <c r="F2473" s="132">
        <v>2.4</v>
      </c>
      <c r="G2473" s="143" t="s">
        <v>288</v>
      </c>
      <c r="H2473" s="132">
        <v>24</v>
      </c>
    </row>
    <row r="2474" spans="1:8" ht="21" thickBot="1" x14ac:dyDescent="0.35">
      <c r="A2474" s="64" t="s">
        <v>478</v>
      </c>
      <c r="B2474" s="63" t="s">
        <v>727</v>
      </c>
      <c r="C2474" s="132">
        <v>12.74</v>
      </c>
      <c r="D2474" s="132">
        <v>13.34</v>
      </c>
      <c r="E2474" s="132">
        <v>59.24</v>
      </c>
      <c r="F2474" s="132">
        <v>85.32</v>
      </c>
      <c r="G2474" s="143" t="s">
        <v>288</v>
      </c>
      <c r="H2474" s="132">
        <v>852</v>
      </c>
    </row>
    <row r="2475" spans="1:8" ht="15" thickBot="1" x14ac:dyDescent="0.35">
      <c r="A2475" s="64" t="s">
        <v>480</v>
      </c>
      <c r="B2475" s="63" t="s">
        <v>481</v>
      </c>
      <c r="C2475" s="132">
        <v>0</v>
      </c>
      <c r="D2475" s="132">
        <v>0</v>
      </c>
      <c r="E2475" s="132">
        <v>0.1</v>
      </c>
      <c r="F2475" s="132">
        <v>0.1</v>
      </c>
      <c r="G2475" s="143" t="s">
        <v>288</v>
      </c>
      <c r="H2475" s="132">
        <v>1</v>
      </c>
    </row>
    <row r="2476" spans="1:8" ht="15" thickBot="1" x14ac:dyDescent="0.35">
      <c r="A2476" s="64" t="s">
        <v>482</v>
      </c>
      <c r="B2476" s="63" t="s">
        <v>483</v>
      </c>
      <c r="C2476" s="132">
        <v>0</v>
      </c>
      <c r="D2476" s="132">
        <v>0</v>
      </c>
      <c r="E2476" s="132">
        <v>0</v>
      </c>
      <c r="F2476" s="132">
        <v>0</v>
      </c>
      <c r="G2476" s="143" t="s">
        <v>288</v>
      </c>
      <c r="H2476" s="132">
        <v>0</v>
      </c>
    </row>
    <row r="2477" spans="1:8" ht="15" thickBot="1" x14ac:dyDescent="0.35">
      <c r="A2477" s="64" t="s">
        <v>484</v>
      </c>
      <c r="B2477" s="63" t="s">
        <v>485</v>
      </c>
      <c r="C2477" s="132">
        <v>0</v>
      </c>
      <c r="D2477" s="132">
        <v>0</v>
      </c>
      <c r="E2477" s="132">
        <v>0</v>
      </c>
      <c r="F2477" s="132">
        <v>0</v>
      </c>
      <c r="G2477" s="143" t="s">
        <v>288</v>
      </c>
      <c r="H2477" s="132">
        <v>0</v>
      </c>
    </row>
    <row r="2478" spans="1:8" ht="15" thickBot="1" x14ac:dyDescent="0.35">
      <c r="A2478" s="64" t="s">
        <v>486</v>
      </c>
      <c r="B2478" s="63" t="s">
        <v>487</v>
      </c>
      <c r="C2478" s="132">
        <v>0</v>
      </c>
      <c r="D2478" s="132">
        <v>0</v>
      </c>
      <c r="E2478" s="132">
        <v>0</v>
      </c>
      <c r="F2478" s="132">
        <v>0</v>
      </c>
      <c r="G2478" s="143" t="s">
        <v>288</v>
      </c>
      <c r="H2478" s="132">
        <v>0</v>
      </c>
    </row>
    <row r="2479" spans="1:8" ht="15" thickBot="1" x14ac:dyDescent="0.35">
      <c r="A2479" s="64" t="s">
        <v>488</v>
      </c>
      <c r="B2479" s="63" t="s">
        <v>489</v>
      </c>
      <c r="C2479" s="132">
        <v>0</v>
      </c>
      <c r="D2479" s="132">
        <v>0</v>
      </c>
      <c r="E2479" s="132">
        <v>0.1</v>
      </c>
      <c r="F2479" s="132">
        <v>0.1</v>
      </c>
      <c r="G2479" s="143" t="s">
        <v>288</v>
      </c>
      <c r="H2479" s="132">
        <v>1</v>
      </c>
    </row>
    <row r="2480" spans="1:8" ht="15" thickBot="1" x14ac:dyDescent="0.35">
      <c r="A2480" s="64" t="s">
        <v>490</v>
      </c>
      <c r="B2480" s="63" t="s">
        <v>491</v>
      </c>
      <c r="C2480" s="132">
        <v>0</v>
      </c>
      <c r="D2480" s="132">
        <v>0</v>
      </c>
      <c r="E2480" s="132">
        <v>0</v>
      </c>
      <c r="F2480" s="132">
        <v>0</v>
      </c>
      <c r="G2480" s="143" t="s">
        <v>288</v>
      </c>
      <c r="H2480" s="132">
        <v>0</v>
      </c>
    </row>
    <row r="2481" spans="1:8" ht="21" thickBot="1" x14ac:dyDescent="0.35">
      <c r="A2481" s="64" t="s">
        <v>492</v>
      </c>
      <c r="B2481" s="63" t="s">
        <v>493</v>
      </c>
      <c r="C2481" s="132">
        <v>0</v>
      </c>
      <c r="D2481" s="132">
        <v>0</v>
      </c>
      <c r="E2481" s="132">
        <v>0</v>
      </c>
      <c r="F2481" s="132">
        <v>0</v>
      </c>
      <c r="G2481" s="143" t="s">
        <v>288</v>
      </c>
      <c r="H2481" s="132">
        <v>0</v>
      </c>
    </row>
    <row r="2482" spans="1:8" ht="21" thickBot="1" x14ac:dyDescent="0.35">
      <c r="A2482" s="64" t="s">
        <v>494</v>
      </c>
      <c r="B2482" s="63" t="s">
        <v>495</v>
      </c>
      <c r="C2482" s="132">
        <v>1.55</v>
      </c>
      <c r="D2482" s="132">
        <v>1.66</v>
      </c>
      <c r="E2482" s="132">
        <v>6.6689999999999996</v>
      </c>
      <c r="F2482" s="132">
        <v>9.8789999999999996</v>
      </c>
      <c r="G2482" s="143" t="s">
        <v>288</v>
      </c>
      <c r="H2482" s="132">
        <v>68.489999999999995</v>
      </c>
    </row>
    <row r="2483" spans="1:8" ht="15" thickBot="1" x14ac:dyDescent="0.35">
      <c r="A2483" s="64" t="s">
        <v>496</v>
      </c>
      <c r="B2483" s="63" t="s">
        <v>497</v>
      </c>
      <c r="C2483" s="132">
        <v>0</v>
      </c>
      <c r="D2483" s="132">
        <v>0</v>
      </c>
      <c r="E2483" s="132">
        <v>0</v>
      </c>
      <c r="F2483" s="132">
        <v>0</v>
      </c>
      <c r="G2483" s="143" t="s">
        <v>288</v>
      </c>
      <c r="H2483" s="132">
        <v>0</v>
      </c>
    </row>
    <row r="2484" spans="1:8" ht="15" thickBot="1" x14ac:dyDescent="0.35">
      <c r="A2484" s="64" t="s">
        <v>498</v>
      </c>
      <c r="B2484" s="63" t="s">
        <v>499</v>
      </c>
      <c r="C2484" s="132">
        <v>1.55</v>
      </c>
      <c r="D2484" s="132">
        <v>1.66</v>
      </c>
      <c r="E2484" s="132">
        <v>6.6689999999999996</v>
      </c>
      <c r="F2484" s="132">
        <v>9.8789999999999996</v>
      </c>
      <c r="G2484" s="143" t="s">
        <v>288</v>
      </c>
      <c r="H2484" s="132">
        <v>68.489999999999995</v>
      </c>
    </row>
    <row r="2485" spans="1:8" ht="15" thickBot="1" x14ac:dyDescent="0.35">
      <c r="A2485" s="64" t="s">
        <v>500</v>
      </c>
      <c r="B2485" s="63" t="s">
        <v>501</v>
      </c>
      <c r="C2485" s="132">
        <v>0</v>
      </c>
      <c r="D2485" s="132">
        <v>0</v>
      </c>
      <c r="E2485" s="132">
        <v>0</v>
      </c>
      <c r="F2485" s="132">
        <v>0</v>
      </c>
      <c r="G2485" s="143" t="s">
        <v>288</v>
      </c>
      <c r="H2485" s="132">
        <v>0</v>
      </c>
    </row>
    <row r="2486" spans="1:8" ht="15" thickBot="1" x14ac:dyDescent="0.35">
      <c r="A2486" s="64" t="s">
        <v>502</v>
      </c>
      <c r="B2486" s="63" t="s">
        <v>503</v>
      </c>
      <c r="C2486" s="132">
        <v>0</v>
      </c>
      <c r="D2486" s="132">
        <v>0</v>
      </c>
      <c r="E2486" s="132">
        <v>0</v>
      </c>
      <c r="F2486" s="132">
        <v>0</v>
      </c>
      <c r="G2486" s="143" t="s">
        <v>288</v>
      </c>
      <c r="H2486" s="132">
        <v>0</v>
      </c>
    </row>
    <row r="2487" spans="1:8" ht="31.2" thickBot="1" x14ac:dyDescent="0.35">
      <c r="A2487" s="64" t="s">
        <v>504</v>
      </c>
      <c r="B2487" s="63" t="s">
        <v>505</v>
      </c>
      <c r="C2487" s="132">
        <v>0</v>
      </c>
      <c r="D2487" s="132">
        <v>0</v>
      </c>
      <c r="E2487" s="132">
        <v>0</v>
      </c>
      <c r="F2487" s="132">
        <v>0</v>
      </c>
      <c r="G2487" s="143" t="s">
        <v>288</v>
      </c>
      <c r="H2487" s="132">
        <v>0</v>
      </c>
    </row>
    <row r="2488" spans="1:8" ht="15" thickBot="1" x14ac:dyDescent="0.35">
      <c r="A2488" s="64" t="s">
        <v>506</v>
      </c>
      <c r="B2488" s="63" t="s">
        <v>507</v>
      </c>
      <c r="C2488" s="132">
        <v>7.0000000000000007E-2</v>
      </c>
      <c r="D2488" s="132">
        <v>3.35</v>
      </c>
      <c r="E2488" s="132">
        <v>11.66</v>
      </c>
      <c r="F2488" s="132">
        <v>15.08</v>
      </c>
      <c r="G2488" s="143" t="s">
        <v>288</v>
      </c>
      <c r="H2488" s="132">
        <v>127.39</v>
      </c>
    </row>
    <row r="2489" spans="1:8" ht="15" thickBot="1" x14ac:dyDescent="0.35">
      <c r="A2489" s="64" t="s">
        <v>508</v>
      </c>
      <c r="B2489" s="63" t="s">
        <v>509</v>
      </c>
      <c r="C2489" s="132">
        <v>0</v>
      </c>
      <c r="D2489" s="132">
        <v>0.04</v>
      </c>
      <c r="E2489" s="132">
        <v>0</v>
      </c>
      <c r="F2489" s="132">
        <v>0.04</v>
      </c>
      <c r="G2489" s="143" t="s">
        <v>288</v>
      </c>
      <c r="H2489" s="132">
        <v>0.04</v>
      </c>
    </row>
    <row r="2490" spans="1:8" ht="15" thickBot="1" x14ac:dyDescent="0.35">
      <c r="A2490" s="64" t="s">
        <v>510</v>
      </c>
      <c r="B2490" s="63" t="s">
        <v>511</v>
      </c>
      <c r="C2490" s="132">
        <v>0</v>
      </c>
      <c r="D2490" s="132">
        <v>0.04</v>
      </c>
      <c r="E2490" s="132">
        <v>0.37</v>
      </c>
      <c r="F2490" s="132">
        <v>0.41</v>
      </c>
      <c r="G2490" s="143" t="s">
        <v>288</v>
      </c>
      <c r="H2490" s="132">
        <v>2.93</v>
      </c>
    </row>
    <row r="2491" spans="1:8" ht="21" thickBot="1" x14ac:dyDescent="0.35">
      <c r="A2491" s="64" t="s">
        <v>512</v>
      </c>
      <c r="B2491" s="63" t="s">
        <v>728</v>
      </c>
      <c r="C2491" s="132">
        <v>7.0000000000000007E-2</v>
      </c>
      <c r="D2491" s="132">
        <v>3.27</v>
      </c>
      <c r="E2491" s="132">
        <v>11.29</v>
      </c>
      <c r="F2491" s="132">
        <v>14.63</v>
      </c>
      <c r="G2491" s="143" t="s">
        <v>288</v>
      </c>
      <c r="H2491" s="132">
        <v>124.42</v>
      </c>
    </row>
    <row r="2492" spans="1:8" ht="15" thickBot="1" x14ac:dyDescent="0.35">
      <c r="A2492" s="64" t="s">
        <v>514</v>
      </c>
      <c r="B2492" s="63" t="s">
        <v>515</v>
      </c>
      <c r="C2492" s="132">
        <v>0.19</v>
      </c>
      <c r="D2492" s="132">
        <v>3.47</v>
      </c>
      <c r="E2492" s="132">
        <v>15.14</v>
      </c>
      <c r="F2492" s="132">
        <v>18.8</v>
      </c>
      <c r="G2492" s="143" t="s">
        <v>288</v>
      </c>
      <c r="H2492" s="132">
        <v>177.91</v>
      </c>
    </row>
    <row r="2493" spans="1:8" ht="15" thickBot="1" x14ac:dyDescent="0.35">
      <c r="A2493" s="64" t="s">
        <v>516</v>
      </c>
      <c r="B2493" s="63" t="s">
        <v>517</v>
      </c>
      <c r="C2493" s="132">
        <v>0.17</v>
      </c>
      <c r="D2493" s="132">
        <v>3.47</v>
      </c>
      <c r="E2493" s="132">
        <v>13.96</v>
      </c>
      <c r="F2493" s="132">
        <v>17.600000000000001</v>
      </c>
      <c r="G2493" s="143" t="s">
        <v>288</v>
      </c>
      <c r="H2493" s="132">
        <v>175</v>
      </c>
    </row>
    <row r="2494" spans="1:8" ht="15" thickBot="1" x14ac:dyDescent="0.35">
      <c r="A2494" s="64" t="s">
        <v>518</v>
      </c>
      <c r="B2494" s="63" t="s">
        <v>519</v>
      </c>
      <c r="C2494" s="132">
        <v>0.02</v>
      </c>
      <c r="D2494" s="132">
        <v>0</v>
      </c>
      <c r="E2494" s="132">
        <v>0.11</v>
      </c>
      <c r="F2494" s="132">
        <v>0.13</v>
      </c>
      <c r="G2494" s="143" t="s">
        <v>288</v>
      </c>
      <c r="H2494" s="132">
        <v>1.3</v>
      </c>
    </row>
    <row r="2495" spans="1:8" ht="15" thickBot="1" x14ac:dyDescent="0.35">
      <c r="A2495" s="64" t="s">
        <v>520</v>
      </c>
      <c r="B2495" s="63" t="s">
        <v>521</v>
      </c>
      <c r="C2495" s="132">
        <v>0</v>
      </c>
      <c r="D2495" s="132">
        <v>0</v>
      </c>
      <c r="E2495" s="132">
        <v>0.06</v>
      </c>
      <c r="F2495" s="132">
        <v>0.06</v>
      </c>
      <c r="G2495" s="143" t="s">
        <v>288</v>
      </c>
      <c r="H2495" s="132">
        <v>0.6</v>
      </c>
    </row>
    <row r="2496" spans="1:8" ht="15" thickBot="1" x14ac:dyDescent="0.35">
      <c r="A2496" s="64" t="s">
        <v>522</v>
      </c>
      <c r="B2496" s="63" t="s">
        <v>523</v>
      </c>
      <c r="C2496" s="132">
        <v>0</v>
      </c>
      <c r="D2496" s="132">
        <v>0</v>
      </c>
      <c r="E2496" s="132">
        <v>1.01</v>
      </c>
      <c r="F2496" s="132">
        <v>1.01</v>
      </c>
      <c r="G2496" s="143" t="s">
        <v>288</v>
      </c>
      <c r="H2496" s="132">
        <v>1.01</v>
      </c>
    </row>
    <row r="2497" spans="1:8" ht="21" thickBot="1" x14ac:dyDescent="0.35">
      <c r="A2497" s="64" t="s">
        <v>524</v>
      </c>
      <c r="B2497" s="63" t="s">
        <v>525</v>
      </c>
      <c r="C2497" s="132">
        <v>0</v>
      </c>
      <c r="D2497" s="132">
        <v>0</v>
      </c>
      <c r="E2497" s="132">
        <v>0</v>
      </c>
      <c r="F2497" s="132">
        <v>0</v>
      </c>
      <c r="G2497" s="143" t="s">
        <v>288</v>
      </c>
      <c r="H2497" s="132">
        <v>0</v>
      </c>
    </row>
    <row r="2498" spans="1:8" ht="15" thickBot="1" x14ac:dyDescent="0.35">
      <c r="A2498" s="64" t="s">
        <v>526</v>
      </c>
      <c r="B2498" s="63" t="s">
        <v>527</v>
      </c>
      <c r="C2498" s="132">
        <v>0</v>
      </c>
      <c r="D2498" s="132">
        <v>0</v>
      </c>
      <c r="E2498" s="132">
        <v>0.72</v>
      </c>
      <c r="F2498" s="132">
        <v>0.72</v>
      </c>
      <c r="G2498" s="143" t="s">
        <v>288</v>
      </c>
      <c r="H2498" s="132">
        <v>0</v>
      </c>
    </row>
    <row r="2499" spans="1:8" ht="15" thickBot="1" x14ac:dyDescent="0.35">
      <c r="A2499" s="64" t="s">
        <v>528</v>
      </c>
      <c r="B2499" s="63" t="s">
        <v>529</v>
      </c>
      <c r="C2499" s="132">
        <v>0</v>
      </c>
      <c r="D2499" s="132">
        <v>0</v>
      </c>
      <c r="E2499" s="132">
        <v>0</v>
      </c>
      <c r="F2499" s="132">
        <v>0</v>
      </c>
      <c r="G2499" s="143" t="s">
        <v>288</v>
      </c>
      <c r="H2499" s="132">
        <v>0</v>
      </c>
    </row>
    <row r="2500" spans="1:8" ht="15" thickBot="1" x14ac:dyDescent="0.35">
      <c r="A2500" s="64" t="s">
        <v>530</v>
      </c>
      <c r="B2500" s="63" t="s">
        <v>531</v>
      </c>
      <c r="C2500" s="132">
        <v>0</v>
      </c>
      <c r="D2500" s="132">
        <v>0</v>
      </c>
      <c r="E2500" s="132">
        <v>0.72</v>
      </c>
      <c r="F2500" s="132">
        <v>0.72</v>
      </c>
      <c r="G2500" s="143" t="s">
        <v>288</v>
      </c>
      <c r="H2500" s="132">
        <v>0</v>
      </c>
    </row>
    <row r="2501" spans="1:8" ht="15" thickBot="1" x14ac:dyDescent="0.35">
      <c r="A2501" s="64" t="s">
        <v>532</v>
      </c>
      <c r="B2501" s="63" t="s">
        <v>533</v>
      </c>
      <c r="C2501" s="132">
        <v>0</v>
      </c>
      <c r="D2501" s="132">
        <v>0</v>
      </c>
      <c r="E2501" s="132">
        <v>0</v>
      </c>
      <c r="F2501" s="132">
        <v>0</v>
      </c>
      <c r="G2501" s="143" t="s">
        <v>288</v>
      </c>
      <c r="H2501" s="132">
        <v>0</v>
      </c>
    </row>
    <row r="2502" spans="1:8" ht="15" thickBot="1" x14ac:dyDescent="0.35">
      <c r="A2502" s="64" t="s">
        <v>534</v>
      </c>
      <c r="B2502" s="63" t="s">
        <v>535</v>
      </c>
      <c r="C2502" s="132">
        <v>0</v>
      </c>
      <c r="D2502" s="132">
        <v>0</v>
      </c>
      <c r="E2502" s="132">
        <v>0</v>
      </c>
      <c r="F2502" s="132">
        <v>0</v>
      </c>
      <c r="G2502" s="143" t="s">
        <v>288</v>
      </c>
      <c r="H2502" s="132">
        <v>0</v>
      </c>
    </row>
    <row r="2503" spans="1:8" ht="21" thickBot="1" x14ac:dyDescent="0.35">
      <c r="A2503" s="64" t="s">
        <v>536</v>
      </c>
      <c r="B2503" s="63" t="s">
        <v>537</v>
      </c>
      <c r="C2503" s="132">
        <v>0</v>
      </c>
      <c r="D2503" s="132">
        <v>0</v>
      </c>
      <c r="E2503" s="132">
        <v>0</v>
      </c>
      <c r="F2503" s="132">
        <v>0</v>
      </c>
      <c r="G2503" s="143" t="s">
        <v>288</v>
      </c>
      <c r="H2503" s="132">
        <v>0</v>
      </c>
    </row>
    <row r="2504" spans="1:8" ht="15" thickBot="1" x14ac:dyDescent="0.35">
      <c r="A2504" s="64" t="s">
        <v>538</v>
      </c>
      <c r="B2504" s="63" t="s">
        <v>539</v>
      </c>
      <c r="C2504" s="132">
        <v>226.3</v>
      </c>
      <c r="D2504" s="132">
        <v>67.790000000000006</v>
      </c>
      <c r="E2504" s="132">
        <v>449.57</v>
      </c>
      <c r="F2504" s="132">
        <v>743.66</v>
      </c>
      <c r="G2504" s="63" t="s">
        <v>288</v>
      </c>
      <c r="H2504" s="130">
        <v>4459.46</v>
      </c>
    </row>
    <row r="2505" spans="1:8" ht="15" thickBot="1" x14ac:dyDescent="0.35">
      <c r="A2505" s="64" t="s">
        <v>540</v>
      </c>
      <c r="B2505" s="63" t="s">
        <v>541</v>
      </c>
      <c r="C2505" s="132">
        <v>225.56</v>
      </c>
      <c r="D2505" s="132">
        <v>67.790000000000006</v>
      </c>
      <c r="E2505" s="132">
        <v>449.57</v>
      </c>
      <c r="F2505" s="132">
        <v>742.92</v>
      </c>
      <c r="G2505" s="63" t="s">
        <v>288</v>
      </c>
      <c r="H2505" s="130">
        <v>4455.0600000000004</v>
      </c>
    </row>
    <row r="2506" spans="1:8" ht="15" thickBot="1" x14ac:dyDescent="0.35">
      <c r="A2506" s="64" t="s">
        <v>542</v>
      </c>
      <c r="B2506" s="63" t="s">
        <v>543</v>
      </c>
      <c r="C2506" s="132">
        <v>0.74</v>
      </c>
      <c r="D2506" s="132">
        <v>0</v>
      </c>
      <c r="E2506" s="132">
        <v>0</v>
      </c>
      <c r="F2506" s="132">
        <v>0.74</v>
      </c>
      <c r="G2506" s="63" t="s">
        <v>288</v>
      </c>
      <c r="H2506" s="132">
        <v>4.4000000000000004</v>
      </c>
    </row>
    <row r="2507" spans="1:8" ht="15" thickBot="1" x14ac:dyDescent="0.35">
      <c r="A2507" s="64" t="s">
        <v>544</v>
      </c>
      <c r="B2507" s="63" t="s">
        <v>545</v>
      </c>
      <c r="C2507" s="132">
        <v>0</v>
      </c>
      <c r="D2507" s="132">
        <v>0</v>
      </c>
      <c r="E2507" s="132">
        <v>0</v>
      </c>
      <c r="F2507" s="132">
        <v>0</v>
      </c>
      <c r="G2507" s="63" t="s">
        <v>288</v>
      </c>
      <c r="H2507" s="132">
        <v>0</v>
      </c>
    </row>
    <row r="2508" spans="1:8" ht="15" thickBot="1" x14ac:dyDescent="0.35">
      <c r="A2508" s="64" t="s">
        <v>546</v>
      </c>
      <c r="B2508" s="63" t="s">
        <v>547</v>
      </c>
      <c r="C2508" s="132">
        <v>0</v>
      </c>
      <c r="D2508" s="132">
        <v>2.4</v>
      </c>
      <c r="E2508" s="132">
        <v>18.940000000000001</v>
      </c>
      <c r="F2508" s="132">
        <v>21.34</v>
      </c>
      <c r="G2508" s="63" t="s">
        <v>288</v>
      </c>
      <c r="H2508" s="132">
        <v>8.42</v>
      </c>
    </row>
    <row r="2509" spans="1:8" ht="15" thickBot="1" x14ac:dyDescent="0.35">
      <c r="A2509" s="64" t="s">
        <v>548</v>
      </c>
      <c r="B2509" s="63" t="s">
        <v>549</v>
      </c>
      <c r="C2509" s="132">
        <v>0</v>
      </c>
      <c r="D2509" s="132">
        <v>0</v>
      </c>
      <c r="E2509" s="132">
        <v>0</v>
      </c>
      <c r="F2509" s="132">
        <v>0</v>
      </c>
      <c r="G2509" s="63" t="s">
        <v>288</v>
      </c>
      <c r="H2509" s="132">
        <v>0</v>
      </c>
    </row>
    <row r="2510" spans="1:8" ht="15" thickBot="1" x14ac:dyDescent="0.35">
      <c r="A2510" s="64" t="s">
        <v>550</v>
      </c>
      <c r="B2510" s="63" t="s">
        <v>551</v>
      </c>
      <c r="C2510" s="132">
        <v>0</v>
      </c>
      <c r="D2510" s="132">
        <v>2.4</v>
      </c>
      <c r="E2510" s="132">
        <v>18.940000000000001</v>
      </c>
      <c r="F2510" s="132">
        <v>21.34</v>
      </c>
      <c r="G2510" s="63" t="s">
        <v>288</v>
      </c>
      <c r="H2510" s="132">
        <v>8.42</v>
      </c>
    </row>
    <row r="2511" spans="1:8" ht="21" thickBot="1" x14ac:dyDescent="0.35">
      <c r="A2511" s="64" t="s">
        <v>552</v>
      </c>
      <c r="B2511" s="63" t="s">
        <v>729</v>
      </c>
      <c r="C2511" s="132">
        <v>0</v>
      </c>
      <c r="D2511" s="132">
        <v>1.52</v>
      </c>
      <c r="E2511" s="132">
        <v>7.85</v>
      </c>
      <c r="F2511" s="132">
        <v>9.3699999999999992</v>
      </c>
      <c r="G2511" s="63" t="s">
        <v>288</v>
      </c>
      <c r="H2511" s="132">
        <v>0</v>
      </c>
    </row>
    <row r="2512" spans="1:8" ht="15" thickBot="1" x14ac:dyDescent="0.35">
      <c r="A2512" s="64" t="s">
        <v>554</v>
      </c>
      <c r="B2512" s="63" t="s">
        <v>555</v>
      </c>
      <c r="C2512" s="132">
        <v>0</v>
      </c>
      <c r="D2512" s="132">
        <v>0.06</v>
      </c>
      <c r="E2512" s="132">
        <v>1.91</v>
      </c>
      <c r="F2512" s="132">
        <v>1.97</v>
      </c>
      <c r="G2512" s="63" t="s">
        <v>288</v>
      </c>
      <c r="H2512" s="143" t="s">
        <v>288</v>
      </c>
    </row>
    <row r="2513" spans="1:8" ht="15" thickBot="1" x14ac:dyDescent="0.35">
      <c r="A2513" s="64" t="s">
        <v>556</v>
      </c>
      <c r="B2513" s="63" t="s">
        <v>557</v>
      </c>
      <c r="C2513" s="132">
        <v>0</v>
      </c>
      <c r="D2513" s="132">
        <v>0</v>
      </c>
      <c r="E2513" s="132">
        <v>0</v>
      </c>
      <c r="F2513" s="132">
        <v>0</v>
      </c>
      <c r="G2513" s="63" t="s">
        <v>288</v>
      </c>
      <c r="H2513" s="143" t="s">
        <v>288</v>
      </c>
    </row>
    <row r="2514" spans="1:8" ht="15" thickBot="1" x14ac:dyDescent="0.35">
      <c r="A2514" s="126">
        <v>4</v>
      </c>
      <c r="B2514" s="61" t="s">
        <v>558</v>
      </c>
      <c r="C2514" s="128">
        <v>0</v>
      </c>
      <c r="D2514" s="128">
        <v>0</v>
      </c>
      <c r="E2514" s="128">
        <v>0</v>
      </c>
      <c r="F2514" s="128">
        <v>0</v>
      </c>
      <c r="G2514" s="142" t="s">
        <v>288</v>
      </c>
      <c r="H2514" s="128">
        <v>0</v>
      </c>
    </row>
    <row r="2515" spans="1:8" x14ac:dyDescent="0.3">
      <c r="A2515" s="138"/>
    </row>
    <row r="2516" spans="1:8" ht="15" thickBot="1" x14ac:dyDescent="0.35">
      <c r="A2516" s="30"/>
    </row>
    <row r="2517" spans="1:8" ht="21" x14ac:dyDescent="0.3">
      <c r="A2517" s="258" t="s">
        <v>268</v>
      </c>
      <c r="B2517" s="259"/>
      <c r="C2517" s="259"/>
      <c r="D2517" s="259"/>
      <c r="E2517" s="259"/>
      <c r="F2517" s="259"/>
      <c r="G2517" s="259"/>
      <c r="H2517" s="351"/>
    </row>
    <row r="2518" spans="1:8" x14ac:dyDescent="0.3">
      <c r="A2518" s="350" t="s">
        <v>730</v>
      </c>
      <c r="B2518" s="350"/>
      <c r="C2518" s="139"/>
      <c r="D2518" s="139"/>
      <c r="E2518" s="139"/>
      <c r="F2518" s="139"/>
      <c r="G2518" s="140"/>
      <c r="H2518" s="140"/>
    </row>
    <row r="2519" spans="1:8" ht="30.6" x14ac:dyDescent="0.3">
      <c r="A2519" s="342" t="s">
        <v>270</v>
      </c>
      <c r="B2519" s="342" t="s">
        <v>271</v>
      </c>
      <c r="C2519" s="344" t="s">
        <v>272</v>
      </c>
      <c r="D2519" s="345"/>
      <c r="E2519" s="345"/>
      <c r="F2519" s="346"/>
      <c r="G2519" s="54" t="s">
        <v>273</v>
      </c>
      <c r="H2519" s="55" t="s">
        <v>277</v>
      </c>
    </row>
    <row r="2520" spans="1:8" x14ac:dyDescent="0.3">
      <c r="A2520" s="342"/>
      <c r="B2520" s="342"/>
      <c r="C2520" s="344"/>
      <c r="D2520" s="345"/>
      <c r="E2520" s="345"/>
      <c r="F2520" s="346"/>
      <c r="G2520" s="54" t="s">
        <v>274</v>
      </c>
      <c r="H2520" s="55" t="s">
        <v>278</v>
      </c>
    </row>
    <row r="2521" spans="1:8" ht="15" thickBot="1" x14ac:dyDescent="0.35">
      <c r="A2521" s="342"/>
      <c r="B2521" s="342"/>
      <c r="C2521" s="347"/>
      <c r="D2521" s="348"/>
      <c r="E2521" s="348"/>
      <c r="F2521" s="349"/>
      <c r="G2521" s="54" t="s">
        <v>275</v>
      </c>
      <c r="H2521" s="56"/>
    </row>
    <row r="2522" spans="1:8" ht="30.6" x14ac:dyDescent="0.3">
      <c r="A2522" s="342"/>
      <c r="B2522" s="342"/>
      <c r="C2522" s="58" t="s">
        <v>279</v>
      </c>
      <c r="D2522" s="58" t="s">
        <v>281</v>
      </c>
      <c r="E2522" s="58" t="s">
        <v>283</v>
      </c>
      <c r="F2522" s="58" t="s">
        <v>285</v>
      </c>
      <c r="G2522" s="54" t="s">
        <v>276</v>
      </c>
      <c r="H2522" s="56"/>
    </row>
    <row r="2523" spans="1:8" ht="15" thickBot="1" x14ac:dyDescent="0.35">
      <c r="A2523" s="343"/>
      <c r="B2523" s="343"/>
      <c r="C2523" s="59" t="s">
        <v>280</v>
      </c>
      <c r="D2523" s="59" t="s">
        <v>282</v>
      </c>
      <c r="E2523" s="59" t="s">
        <v>284</v>
      </c>
      <c r="F2523" s="59" t="s">
        <v>286</v>
      </c>
      <c r="G2523" s="13"/>
      <c r="H2523" s="57"/>
    </row>
    <row r="2524" spans="1:8" ht="15" thickBot="1" x14ac:dyDescent="0.35">
      <c r="A2524" s="95"/>
      <c r="B2524" s="95"/>
      <c r="C2524" s="95"/>
      <c r="D2524" s="95"/>
      <c r="E2524" s="95"/>
      <c r="F2524" s="95"/>
      <c r="G2524" s="95"/>
      <c r="H2524" s="95"/>
    </row>
    <row r="2525" spans="1:8" ht="28.2" thickBot="1" x14ac:dyDescent="0.35">
      <c r="A2525" s="122" t="s">
        <v>15</v>
      </c>
      <c r="B2525" s="60" t="s">
        <v>287</v>
      </c>
      <c r="C2525" s="123">
        <v>2738.9151999999999</v>
      </c>
      <c r="D2525" s="123">
        <v>16155.8833</v>
      </c>
      <c r="E2525" s="123">
        <v>95614.482900000003</v>
      </c>
      <c r="F2525" s="123">
        <v>114509.28140000001</v>
      </c>
      <c r="G2525" s="60" t="s">
        <v>288</v>
      </c>
      <c r="H2525" s="141" t="s">
        <v>288</v>
      </c>
    </row>
    <row r="2526" spans="1:8" ht="15" thickBot="1" x14ac:dyDescent="0.35">
      <c r="A2526" s="126">
        <v>1</v>
      </c>
      <c r="B2526" s="61" t="s">
        <v>289</v>
      </c>
      <c r="C2526" s="128">
        <v>551.0059</v>
      </c>
      <c r="D2526" s="128">
        <v>937.64049999999997</v>
      </c>
      <c r="E2526" s="127">
        <v>5027.6899999999996</v>
      </c>
      <c r="F2526" s="127">
        <v>6516.3364000000001</v>
      </c>
      <c r="G2526" s="61" t="s">
        <v>288</v>
      </c>
      <c r="H2526" s="142" t="s">
        <v>288</v>
      </c>
    </row>
    <row r="2527" spans="1:8" ht="31.2" thickBot="1" x14ac:dyDescent="0.35">
      <c r="A2527" s="64" t="s">
        <v>290</v>
      </c>
      <c r="B2527" s="63" t="s">
        <v>291</v>
      </c>
      <c r="C2527" s="132">
        <v>79.762299999999996</v>
      </c>
      <c r="D2527" s="132">
        <v>293.5641</v>
      </c>
      <c r="E2527" s="130">
        <v>3225.9994000000002</v>
      </c>
      <c r="F2527" s="130">
        <v>3599.3258000000001</v>
      </c>
      <c r="G2527" s="143" t="s">
        <v>288</v>
      </c>
      <c r="H2527" s="130">
        <v>5725.7596999999996</v>
      </c>
    </row>
    <row r="2528" spans="1:8" ht="15" thickBot="1" x14ac:dyDescent="0.35">
      <c r="A2528" s="64" t="s">
        <v>292</v>
      </c>
      <c r="B2528" s="63" t="s">
        <v>293</v>
      </c>
      <c r="C2528" s="132">
        <v>79.762299999999996</v>
      </c>
      <c r="D2528" s="132">
        <v>293.09140000000002</v>
      </c>
      <c r="E2528" s="130">
        <v>3225.9994000000002</v>
      </c>
      <c r="F2528" s="130">
        <v>3598.8530999999998</v>
      </c>
      <c r="G2528" s="143" t="s">
        <v>288</v>
      </c>
      <c r="H2528" s="130">
        <v>5725.7596999999996</v>
      </c>
    </row>
    <row r="2529" spans="1:8" ht="15" thickBot="1" x14ac:dyDescent="0.35">
      <c r="A2529" s="64" t="s">
        <v>294</v>
      </c>
      <c r="B2529" s="63" t="s">
        <v>295</v>
      </c>
      <c r="C2529" s="132">
        <v>23.291899999999998</v>
      </c>
      <c r="D2529" s="132">
        <v>85.104699999999994</v>
      </c>
      <c r="E2529" s="132">
        <v>927.74019999999996</v>
      </c>
      <c r="F2529" s="130">
        <v>1036.1368</v>
      </c>
      <c r="G2529" s="143" t="s">
        <v>288</v>
      </c>
      <c r="H2529" s="130">
        <v>1669.9322</v>
      </c>
    </row>
    <row r="2530" spans="1:8" ht="15" thickBot="1" x14ac:dyDescent="0.35">
      <c r="A2530" s="64" t="s">
        <v>296</v>
      </c>
      <c r="B2530" s="63" t="s">
        <v>297</v>
      </c>
      <c r="C2530" s="132">
        <v>5.8848000000000003</v>
      </c>
      <c r="D2530" s="132">
        <v>21.365300000000001</v>
      </c>
      <c r="E2530" s="132">
        <v>232.10310000000001</v>
      </c>
      <c r="F2530" s="132">
        <v>259.35320000000002</v>
      </c>
      <c r="G2530" s="143" t="s">
        <v>288</v>
      </c>
      <c r="H2530" s="132">
        <v>417.78539999999998</v>
      </c>
    </row>
    <row r="2531" spans="1:8" ht="15" thickBot="1" x14ac:dyDescent="0.35">
      <c r="A2531" s="64" t="s">
        <v>298</v>
      </c>
      <c r="B2531" s="63" t="s">
        <v>299</v>
      </c>
      <c r="C2531" s="132">
        <v>17.4071</v>
      </c>
      <c r="D2531" s="132">
        <v>63.739400000000003</v>
      </c>
      <c r="E2531" s="132">
        <v>695.63710000000003</v>
      </c>
      <c r="F2531" s="132">
        <v>776.78359999999998</v>
      </c>
      <c r="G2531" s="143" t="s">
        <v>288</v>
      </c>
      <c r="H2531" s="130">
        <v>1252.1468</v>
      </c>
    </row>
    <row r="2532" spans="1:8" ht="15" thickBot="1" x14ac:dyDescent="0.35">
      <c r="A2532" s="64" t="s">
        <v>300</v>
      </c>
      <c r="B2532" s="63" t="s">
        <v>301</v>
      </c>
      <c r="C2532" s="132">
        <v>8.0592000000000006</v>
      </c>
      <c r="D2532" s="132">
        <v>28.148</v>
      </c>
      <c r="E2532" s="132">
        <v>293.09039999999999</v>
      </c>
      <c r="F2532" s="132">
        <v>329.29759999999999</v>
      </c>
      <c r="G2532" s="143" t="s">
        <v>288</v>
      </c>
      <c r="H2532" s="132">
        <v>586.18089999999995</v>
      </c>
    </row>
    <row r="2533" spans="1:8" ht="15" thickBot="1" x14ac:dyDescent="0.35">
      <c r="A2533" s="64" t="s">
        <v>302</v>
      </c>
      <c r="B2533" s="63" t="s">
        <v>303</v>
      </c>
      <c r="C2533" s="132">
        <v>23.7849</v>
      </c>
      <c r="D2533" s="132">
        <v>86.96</v>
      </c>
      <c r="E2533" s="132">
        <v>948.97820000000002</v>
      </c>
      <c r="F2533" s="130">
        <v>1059.7230999999999</v>
      </c>
      <c r="G2533" s="143" t="s">
        <v>288</v>
      </c>
      <c r="H2533" s="130">
        <v>1518.3651</v>
      </c>
    </row>
    <row r="2534" spans="1:8" ht="15" thickBot="1" x14ac:dyDescent="0.35">
      <c r="A2534" s="64" t="s">
        <v>304</v>
      </c>
      <c r="B2534" s="63" t="s">
        <v>305</v>
      </c>
      <c r="C2534" s="132">
        <v>21.7728</v>
      </c>
      <c r="D2534" s="132">
        <v>82.097300000000004</v>
      </c>
      <c r="E2534" s="132">
        <v>930.8442</v>
      </c>
      <c r="F2534" s="130">
        <v>1034.7143000000001</v>
      </c>
      <c r="G2534" s="143" t="s">
        <v>288</v>
      </c>
      <c r="H2534" s="130">
        <v>1675.5196000000001</v>
      </c>
    </row>
    <row r="2535" spans="1:8" ht="15" thickBot="1" x14ac:dyDescent="0.35">
      <c r="A2535" s="64" t="s">
        <v>306</v>
      </c>
      <c r="B2535" s="63" t="s">
        <v>307</v>
      </c>
      <c r="C2535" s="132">
        <v>0</v>
      </c>
      <c r="D2535" s="132">
        <v>0</v>
      </c>
      <c r="E2535" s="132">
        <v>0</v>
      </c>
      <c r="F2535" s="132">
        <v>0</v>
      </c>
      <c r="G2535" s="143" t="s">
        <v>288</v>
      </c>
      <c r="H2535" s="132">
        <v>0</v>
      </c>
    </row>
    <row r="2536" spans="1:8" ht="15" thickBot="1" x14ac:dyDescent="0.35">
      <c r="A2536" s="64" t="s">
        <v>308</v>
      </c>
      <c r="B2536" s="63" t="s">
        <v>309</v>
      </c>
      <c r="C2536" s="132">
        <v>2.8534999999999999</v>
      </c>
      <c r="D2536" s="132">
        <v>10.7814</v>
      </c>
      <c r="E2536" s="132">
        <v>125.3464</v>
      </c>
      <c r="F2536" s="132">
        <v>138.9813</v>
      </c>
      <c r="G2536" s="143" t="s">
        <v>288</v>
      </c>
      <c r="H2536" s="132">
        <v>275.76190000000003</v>
      </c>
    </row>
    <row r="2537" spans="1:8" ht="21" thickBot="1" x14ac:dyDescent="0.35">
      <c r="A2537" s="64" t="s">
        <v>310</v>
      </c>
      <c r="B2537" s="63" t="s">
        <v>311</v>
      </c>
      <c r="C2537" s="132">
        <v>0</v>
      </c>
      <c r="D2537" s="132">
        <v>0</v>
      </c>
      <c r="E2537" s="132">
        <v>0</v>
      </c>
      <c r="F2537" s="132">
        <v>0</v>
      </c>
      <c r="G2537" s="143" t="s">
        <v>288</v>
      </c>
      <c r="H2537" s="132">
        <v>0</v>
      </c>
    </row>
    <row r="2538" spans="1:8" ht="15" thickBot="1" x14ac:dyDescent="0.35">
      <c r="A2538" s="64" t="s">
        <v>312</v>
      </c>
      <c r="B2538" s="63" t="s">
        <v>313</v>
      </c>
      <c r="C2538" s="132">
        <v>0</v>
      </c>
      <c r="D2538" s="132">
        <v>0.47270000000000001</v>
      </c>
      <c r="E2538" s="132">
        <v>0</v>
      </c>
      <c r="F2538" s="132">
        <v>0.47270000000000001</v>
      </c>
      <c r="G2538" s="143" t="s">
        <v>288</v>
      </c>
      <c r="H2538" s="132">
        <v>0</v>
      </c>
    </row>
    <row r="2539" spans="1:8" ht="41.4" thickBot="1" x14ac:dyDescent="0.35">
      <c r="A2539" s="64" t="s">
        <v>314</v>
      </c>
      <c r="B2539" s="63" t="s">
        <v>315</v>
      </c>
      <c r="C2539" s="132">
        <v>0</v>
      </c>
      <c r="D2539" s="132">
        <v>0</v>
      </c>
      <c r="E2539" s="132">
        <v>0</v>
      </c>
      <c r="F2539" s="132">
        <v>0</v>
      </c>
      <c r="G2539" s="143" t="s">
        <v>288</v>
      </c>
      <c r="H2539" s="132">
        <v>0</v>
      </c>
    </row>
    <row r="2540" spans="1:8" ht="15" thickBot="1" x14ac:dyDescent="0.35">
      <c r="A2540" s="64" t="s">
        <v>316</v>
      </c>
      <c r="B2540" s="63" t="s">
        <v>317</v>
      </c>
      <c r="C2540" s="132">
        <v>0.90969999999999995</v>
      </c>
      <c r="D2540" s="132">
        <v>1.6082000000000001</v>
      </c>
      <c r="E2540" s="132">
        <v>20.7012</v>
      </c>
      <c r="F2540" s="132">
        <v>23.219100000000001</v>
      </c>
      <c r="G2540" s="143" t="s">
        <v>288</v>
      </c>
      <c r="H2540" s="132">
        <v>824.39639999999997</v>
      </c>
    </row>
    <row r="2541" spans="1:8" ht="21" thickBot="1" x14ac:dyDescent="0.35">
      <c r="A2541" s="64" t="s">
        <v>318</v>
      </c>
      <c r="B2541" s="63" t="s">
        <v>319</v>
      </c>
      <c r="C2541" s="132">
        <v>0.90969999999999995</v>
      </c>
      <c r="D2541" s="132">
        <v>1.6082000000000001</v>
      </c>
      <c r="E2541" s="132">
        <v>20.7012</v>
      </c>
      <c r="F2541" s="132">
        <v>23.219100000000001</v>
      </c>
      <c r="G2541" s="143" t="s">
        <v>288</v>
      </c>
      <c r="H2541" s="132">
        <v>824.39639999999997</v>
      </c>
    </row>
    <row r="2542" spans="1:8" ht="15" thickBot="1" x14ac:dyDescent="0.35">
      <c r="A2542" s="64" t="s">
        <v>320</v>
      </c>
      <c r="B2542" s="63" t="s">
        <v>321</v>
      </c>
      <c r="C2542" s="132">
        <v>0</v>
      </c>
      <c r="D2542" s="132">
        <v>0</v>
      </c>
      <c r="E2542" s="132">
        <v>0</v>
      </c>
      <c r="F2542" s="132">
        <v>0</v>
      </c>
      <c r="G2542" s="143" t="s">
        <v>288</v>
      </c>
      <c r="H2542" s="132">
        <v>0</v>
      </c>
    </row>
    <row r="2543" spans="1:8" ht="21" thickBot="1" x14ac:dyDescent="0.35">
      <c r="A2543" s="64" t="s">
        <v>322</v>
      </c>
      <c r="B2543" s="63" t="s">
        <v>323</v>
      </c>
      <c r="C2543" s="132">
        <v>0</v>
      </c>
      <c r="D2543" s="132">
        <v>0</v>
      </c>
      <c r="E2543" s="132">
        <v>0</v>
      </c>
      <c r="F2543" s="132">
        <v>0</v>
      </c>
      <c r="G2543" s="143" t="s">
        <v>288</v>
      </c>
      <c r="H2543" s="132">
        <v>0</v>
      </c>
    </row>
    <row r="2544" spans="1:8" ht="15" thickBot="1" x14ac:dyDescent="0.35">
      <c r="A2544" s="64" t="s">
        <v>324</v>
      </c>
      <c r="B2544" s="63" t="s">
        <v>325</v>
      </c>
      <c r="C2544" s="132">
        <v>25.453099999999999</v>
      </c>
      <c r="D2544" s="132">
        <v>55.263399999999997</v>
      </c>
      <c r="E2544" s="132">
        <v>305.51369999999997</v>
      </c>
      <c r="F2544" s="132">
        <v>386.23020000000002</v>
      </c>
      <c r="G2544" s="143" t="s">
        <v>288</v>
      </c>
      <c r="H2544" s="132">
        <v>250.1746</v>
      </c>
    </row>
    <row r="2545" spans="1:8" ht="15" thickBot="1" x14ac:dyDescent="0.35">
      <c r="A2545" s="64" t="s">
        <v>326</v>
      </c>
      <c r="B2545" s="63" t="s">
        <v>327</v>
      </c>
      <c r="C2545" s="132">
        <v>0.97270000000000001</v>
      </c>
      <c r="D2545" s="132">
        <v>22.512799999999999</v>
      </c>
      <c r="E2545" s="132">
        <v>64.380700000000004</v>
      </c>
      <c r="F2545" s="132">
        <v>87.866200000000006</v>
      </c>
      <c r="G2545" s="143" t="s">
        <v>288</v>
      </c>
      <c r="H2545" s="132">
        <v>102.8854</v>
      </c>
    </row>
    <row r="2546" spans="1:8" ht="15" thickBot="1" x14ac:dyDescent="0.35">
      <c r="A2546" s="64" t="s">
        <v>328</v>
      </c>
      <c r="B2546" s="63" t="s">
        <v>329</v>
      </c>
      <c r="C2546" s="132">
        <v>0</v>
      </c>
      <c r="D2546" s="132">
        <v>0</v>
      </c>
      <c r="E2546" s="132">
        <v>0</v>
      </c>
      <c r="F2546" s="132">
        <v>0</v>
      </c>
      <c r="G2546" s="143" t="s">
        <v>288</v>
      </c>
      <c r="H2546" s="132">
        <v>0</v>
      </c>
    </row>
    <row r="2547" spans="1:8" ht="15" thickBot="1" x14ac:dyDescent="0.35">
      <c r="A2547" s="64" t="s">
        <v>330</v>
      </c>
      <c r="B2547" s="63" t="s">
        <v>331</v>
      </c>
      <c r="C2547" s="132">
        <v>0.97270000000000001</v>
      </c>
      <c r="D2547" s="132">
        <v>22.512799999999999</v>
      </c>
      <c r="E2547" s="132">
        <v>64.380700000000004</v>
      </c>
      <c r="F2547" s="132">
        <v>87.866200000000006</v>
      </c>
      <c r="G2547" s="143" t="s">
        <v>288</v>
      </c>
      <c r="H2547" s="132">
        <v>102.8854</v>
      </c>
    </row>
    <row r="2548" spans="1:8" ht="15" thickBot="1" x14ac:dyDescent="0.35">
      <c r="A2548" s="64" t="s">
        <v>332</v>
      </c>
      <c r="B2548" s="63" t="s">
        <v>333</v>
      </c>
      <c r="C2548" s="132">
        <v>0</v>
      </c>
      <c r="D2548" s="132">
        <v>0</v>
      </c>
      <c r="E2548" s="132">
        <v>0</v>
      </c>
      <c r="F2548" s="132">
        <v>0</v>
      </c>
      <c r="G2548" s="143" t="s">
        <v>288</v>
      </c>
      <c r="H2548" s="132">
        <v>0</v>
      </c>
    </row>
    <row r="2549" spans="1:8" ht="15" thickBot="1" x14ac:dyDescent="0.35">
      <c r="A2549" s="64" t="s">
        <v>334</v>
      </c>
      <c r="B2549" s="63" t="s">
        <v>335</v>
      </c>
      <c r="C2549" s="132">
        <v>0</v>
      </c>
      <c r="D2549" s="132">
        <v>0</v>
      </c>
      <c r="E2549" s="132">
        <v>0</v>
      </c>
      <c r="F2549" s="132">
        <v>0</v>
      </c>
      <c r="G2549" s="143" t="s">
        <v>288</v>
      </c>
      <c r="H2549" s="132">
        <v>0</v>
      </c>
    </row>
    <row r="2550" spans="1:8" ht="15" thickBot="1" x14ac:dyDescent="0.35">
      <c r="A2550" s="64" t="s">
        <v>336</v>
      </c>
      <c r="B2550" s="63" t="s">
        <v>337</v>
      </c>
      <c r="C2550" s="132">
        <v>0</v>
      </c>
      <c r="D2550" s="132">
        <v>0</v>
      </c>
      <c r="E2550" s="132">
        <v>0</v>
      </c>
      <c r="F2550" s="132">
        <v>0</v>
      </c>
      <c r="G2550" s="143" t="s">
        <v>288</v>
      </c>
      <c r="H2550" s="132">
        <v>0</v>
      </c>
    </row>
    <row r="2551" spans="1:8" ht="21" thickBot="1" x14ac:dyDescent="0.35">
      <c r="A2551" s="64" t="s">
        <v>338</v>
      </c>
      <c r="B2551" s="63" t="s">
        <v>339</v>
      </c>
      <c r="C2551" s="132">
        <v>0</v>
      </c>
      <c r="D2551" s="132">
        <v>0</v>
      </c>
      <c r="E2551" s="132">
        <v>0</v>
      </c>
      <c r="F2551" s="132">
        <v>0</v>
      </c>
      <c r="G2551" s="143" t="s">
        <v>288</v>
      </c>
      <c r="H2551" s="132">
        <v>0</v>
      </c>
    </row>
    <row r="2552" spans="1:8" ht="15" thickBot="1" x14ac:dyDescent="0.35">
      <c r="A2552" s="64" t="s">
        <v>340</v>
      </c>
      <c r="B2552" s="63" t="s">
        <v>341</v>
      </c>
      <c r="C2552" s="132">
        <v>0</v>
      </c>
      <c r="D2552" s="132">
        <v>17.626899999999999</v>
      </c>
      <c r="E2552" s="132">
        <v>7.1845999999999997</v>
      </c>
      <c r="F2552" s="132">
        <v>24.811499999999999</v>
      </c>
      <c r="G2552" s="143" t="s">
        <v>288</v>
      </c>
      <c r="H2552" s="132">
        <v>24.811499999999999</v>
      </c>
    </row>
    <row r="2553" spans="1:8" ht="15" thickBot="1" x14ac:dyDescent="0.35">
      <c r="A2553" s="64" t="s">
        <v>342</v>
      </c>
      <c r="B2553" s="63" t="s">
        <v>343</v>
      </c>
      <c r="C2553" s="132">
        <v>0</v>
      </c>
      <c r="D2553" s="132">
        <v>0</v>
      </c>
      <c r="E2553" s="132">
        <v>0</v>
      </c>
      <c r="F2553" s="132">
        <v>0</v>
      </c>
      <c r="G2553" s="143" t="s">
        <v>288</v>
      </c>
      <c r="H2553" s="132">
        <v>0</v>
      </c>
    </row>
    <row r="2554" spans="1:8" ht="21" thickBot="1" x14ac:dyDescent="0.35">
      <c r="A2554" s="64" t="s">
        <v>344</v>
      </c>
      <c r="B2554" s="63" t="s">
        <v>731</v>
      </c>
      <c r="C2554" s="132">
        <v>0</v>
      </c>
      <c r="D2554" s="132">
        <v>17.626899999999999</v>
      </c>
      <c r="E2554" s="132">
        <v>7.1845999999999997</v>
      </c>
      <c r="F2554" s="132">
        <v>24.811499999999999</v>
      </c>
      <c r="G2554" s="143" t="s">
        <v>288</v>
      </c>
      <c r="H2554" s="132">
        <v>24.811499999999999</v>
      </c>
    </row>
    <row r="2555" spans="1:8" ht="15" thickBot="1" x14ac:dyDescent="0.35">
      <c r="A2555" s="64" t="s">
        <v>346</v>
      </c>
      <c r="B2555" s="63" t="s">
        <v>347</v>
      </c>
      <c r="C2555" s="132">
        <v>0</v>
      </c>
      <c r="D2555" s="132">
        <v>0</v>
      </c>
      <c r="E2555" s="132">
        <v>0</v>
      </c>
      <c r="F2555" s="132">
        <v>0</v>
      </c>
      <c r="G2555" s="143" t="s">
        <v>288</v>
      </c>
      <c r="H2555" s="132">
        <v>0</v>
      </c>
    </row>
    <row r="2556" spans="1:8" ht="15" thickBot="1" x14ac:dyDescent="0.35">
      <c r="A2556" s="64" t="s">
        <v>348</v>
      </c>
      <c r="B2556" s="63" t="s">
        <v>349</v>
      </c>
      <c r="C2556" s="132">
        <v>0</v>
      </c>
      <c r="D2556" s="132">
        <v>0</v>
      </c>
      <c r="E2556" s="132">
        <v>0</v>
      </c>
      <c r="F2556" s="132">
        <v>0</v>
      </c>
      <c r="G2556" s="143" t="s">
        <v>288</v>
      </c>
      <c r="H2556" s="132">
        <v>0</v>
      </c>
    </row>
    <row r="2557" spans="1:8" ht="15" thickBot="1" x14ac:dyDescent="0.35">
      <c r="A2557" s="64" t="s">
        <v>350</v>
      </c>
      <c r="B2557" s="63" t="s">
        <v>351</v>
      </c>
      <c r="C2557" s="132">
        <v>24.480399999999999</v>
      </c>
      <c r="D2557" s="132">
        <v>15.123699999999999</v>
      </c>
      <c r="E2557" s="132">
        <v>233.94839999999999</v>
      </c>
      <c r="F2557" s="132">
        <v>273.55250000000001</v>
      </c>
      <c r="G2557" s="144" t="s">
        <v>288</v>
      </c>
      <c r="H2557" s="132">
        <v>122.4777</v>
      </c>
    </row>
    <row r="2558" spans="1:8" ht="31.2" thickBot="1" x14ac:dyDescent="0.35">
      <c r="A2558" s="64" t="s">
        <v>352</v>
      </c>
      <c r="B2558" s="63" t="s">
        <v>353</v>
      </c>
      <c r="C2558" s="132">
        <v>0</v>
      </c>
      <c r="D2558" s="132">
        <v>0</v>
      </c>
      <c r="E2558" s="132">
        <v>0</v>
      </c>
      <c r="F2558" s="132">
        <v>0</v>
      </c>
      <c r="G2558" s="143" t="s">
        <v>288</v>
      </c>
      <c r="H2558" s="132">
        <v>0</v>
      </c>
    </row>
    <row r="2559" spans="1:8" ht="21" thickBot="1" x14ac:dyDescent="0.35">
      <c r="A2559" s="64" t="s">
        <v>354</v>
      </c>
      <c r="B2559" s="63" t="s">
        <v>355</v>
      </c>
      <c r="C2559" s="132">
        <v>0</v>
      </c>
      <c r="D2559" s="132">
        <v>17.436399999999999</v>
      </c>
      <c r="E2559" s="132">
        <v>66.5244</v>
      </c>
      <c r="F2559" s="132">
        <v>83.960800000000006</v>
      </c>
      <c r="G2559" s="143" t="s">
        <v>288</v>
      </c>
      <c r="H2559" s="132">
        <v>1.6388</v>
      </c>
    </row>
    <row r="2560" spans="1:8" ht="15" thickBot="1" x14ac:dyDescent="0.35">
      <c r="A2560" s="64" t="s">
        <v>356</v>
      </c>
      <c r="B2560" s="63" t="s">
        <v>357</v>
      </c>
      <c r="C2560" s="132">
        <v>0</v>
      </c>
      <c r="D2560" s="132">
        <v>0</v>
      </c>
      <c r="E2560" s="132">
        <v>0</v>
      </c>
      <c r="F2560" s="132">
        <v>0</v>
      </c>
      <c r="G2560" s="143" t="s">
        <v>288</v>
      </c>
      <c r="H2560" s="132">
        <v>0</v>
      </c>
    </row>
    <row r="2561" spans="1:8" ht="15" thickBot="1" x14ac:dyDescent="0.35">
      <c r="A2561" s="64" t="s">
        <v>358</v>
      </c>
      <c r="B2561" s="63" t="s">
        <v>359</v>
      </c>
      <c r="C2561" s="132">
        <v>0</v>
      </c>
      <c r="D2561" s="132">
        <v>0</v>
      </c>
      <c r="E2561" s="132">
        <v>0</v>
      </c>
      <c r="F2561" s="132">
        <v>0</v>
      </c>
      <c r="G2561" s="143" t="s">
        <v>288</v>
      </c>
      <c r="H2561" s="132">
        <v>0</v>
      </c>
    </row>
    <row r="2562" spans="1:8" ht="31.2" thickBot="1" x14ac:dyDescent="0.35">
      <c r="A2562" s="64" t="s">
        <v>360</v>
      </c>
      <c r="B2562" s="63" t="s">
        <v>361</v>
      </c>
      <c r="C2562" s="132">
        <v>0</v>
      </c>
      <c r="D2562" s="132">
        <v>0</v>
      </c>
      <c r="E2562" s="132">
        <v>0</v>
      </c>
      <c r="F2562" s="132">
        <v>0</v>
      </c>
      <c r="G2562" s="143" t="s">
        <v>288</v>
      </c>
      <c r="H2562" s="132">
        <v>0</v>
      </c>
    </row>
    <row r="2563" spans="1:8" ht="15" thickBot="1" x14ac:dyDescent="0.35">
      <c r="A2563" s="64" t="s">
        <v>362</v>
      </c>
      <c r="B2563" s="63" t="s">
        <v>363</v>
      </c>
      <c r="C2563" s="132">
        <v>0</v>
      </c>
      <c r="D2563" s="132">
        <v>0</v>
      </c>
      <c r="E2563" s="132">
        <v>0</v>
      </c>
      <c r="F2563" s="132">
        <v>0</v>
      </c>
      <c r="G2563" s="143" t="s">
        <v>288</v>
      </c>
      <c r="H2563" s="132">
        <v>0</v>
      </c>
    </row>
    <row r="2564" spans="1:8" ht="15" thickBot="1" x14ac:dyDescent="0.35">
      <c r="A2564" s="64" t="s">
        <v>364</v>
      </c>
      <c r="B2564" s="63" t="s">
        <v>365</v>
      </c>
      <c r="C2564" s="132">
        <v>0</v>
      </c>
      <c r="D2564" s="132">
        <v>17.436399999999999</v>
      </c>
      <c r="E2564" s="132">
        <v>66.5244</v>
      </c>
      <c r="F2564" s="132">
        <v>83.960800000000006</v>
      </c>
      <c r="G2564" s="143" t="s">
        <v>288</v>
      </c>
      <c r="H2564" s="132">
        <v>1.6388</v>
      </c>
    </row>
    <row r="2565" spans="1:8" ht="15" thickBot="1" x14ac:dyDescent="0.35">
      <c r="A2565" s="64" t="s">
        <v>366</v>
      </c>
      <c r="B2565" s="63" t="s">
        <v>367</v>
      </c>
      <c r="C2565" s="132">
        <v>0</v>
      </c>
      <c r="D2565" s="132">
        <v>0</v>
      </c>
      <c r="E2565" s="132">
        <v>0</v>
      </c>
      <c r="F2565" s="132">
        <v>0</v>
      </c>
      <c r="G2565" s="143" t="s">
        <v>288</v>
      </c>
      <c r="H2565" s="132">
        <v>0</v>
      </c>
    </row>
    <row r="2566" spans="1:8" ht="21" thickBot="1" x14ac:dyDescent="0.35">
      <c r="A2566" s="64" t="s">
        <v>368</v>
      </c>
      <c r="B2566" s="63" t="s">
        <v>732</v>
      </c>
      <c r="C2566" s="132">
        <v>0</v>
      </c>
      <c r="D2566" s="132">
        <v>17.436399999999999</v>
      </c>
      <c r="E2566" s="132">
        <v>66.5244</v>
      </c>
      <c r="F2566" s="132">
        <v>83.960800000000006</v>
      </c>
      <c r="G2566" s="143" t="s">
        <v>288</v>
      </c>
      <c r="H2566" s="132">
        <v>1.6388</v>
      </c>
    </row>
    <row r="2567" spans="1:8" ht="15" thickBot="1" x14ac:dyDescent="0.35">
      <c r="A2567" s="64" t="s">
        <v>370</v>
      </c>
      <c r="B2567" s="63" t="s">
        <v>371</v>
      </c>
      <c r="C2567" s="132">
        <v>70.123099999999994</v>
      </c>
      <c r="D2567" s="132">
        <v>121.04</v>
      </c>
      <c r="E2567" s="132">
        <v>618.22450000000003</v>
      </c>
      <c r="F2567" s="132">
        <v>809.38760000000002</v>
      </c>
      <c r="G2567" s="63" t="s">
        <v>288</v>
      </c>
      <c r="H2567" s="130">
        <v>20999.733700000001</v>
      </c>
    </row>
    <row r="2568" spans="1:8" ht="15" thickBot="1" x14ac:dyDescent="0.35">
      <c r="A2568" s="64" t="s">
        <v>372</v>
      </c>
      <c r="B2568" s="63" t="s">
        <v>373</v>
      </c>
      <c r="C2568" s="132">
        <v>70.123099999999994</v>
      </c>
      <c r="D2568" s="132">
        <v>121.0364</v>
      </c>
      <c r="E2568" s="132">
        <v>617.49069999999995</v>
      </c>
      <c r="F2568" s="132">
        <v>808.65020000000004</v>
      </c>
      <c r="G2568" s="63" t="s">
        <v>288</v>
      </c>
      <c r="H2568" s="130">
        <v>20978.122299999999</v>
      </c>
    </row>
    <row r="2569" spans="1:8" ht="15" thickBot="1" x14ac:dyDescent="0.35">
      <c r="A2569" s="64" t="s">
        <v>374</v>
      </c>
      <c r="B2569" s="63" t="s">
        <v>375</v>
      </c>
      <c r="C2569" s="132">
        <v>6.8893000000000004</v>
      </c>
      <c r="D2569" s="132">
        <v>11.8992</v>
      </c>
      <c r="E2569" s="132">
        <v>60.709299999999999</v>
      </c>
      <c r="F2569" s="132">
        <v>79.497799999999998</v>
      </c>
      <c r="G2569" s="63" t="s">
        <v>288</v>
      </c>
      <c r="H2569" s="130">
        <v>2165.4054000000001</v>
      </c>
    </row>
    <row r="2570" spans="1:8" ht="15" thickBot="1" x14ac:dyDescent="0.35">
      <c r="A2570" s="64" t="s">
        <v>376</v>
      </c>
      <c r="B2570" s="63" t="s">
        <v>377</v>
      </c>
      <c r="C2570" s="132">
        <v>5.6189</v>
      </c>
      <c r="D2570" s="132">
        <v>9.7050999999999998</v>
      </c>
      <c r="E2570" s="132">
        <v>49.514600000000002</v>
      </c>
      <c r="F2570" s="132">
        <v>64.8386</v>
      </c>
      <c r="G2570" s="63" t="s">
        <v>288</v>
      </c>
      <c r="H2570" s="130">
        <v>1688.2822000000001</v>
      </c>
    </row>
    <row r="2571" spans="1:8" ht="15" thickBot="1" x14ac:dyDescent="0.35">
      <c r="A2571" s="64" t="s">
        <v>378</v>
      </c>
      <c r="B2571" s="63" t="s">
        <v>379</v>
      </c>
      <c r="C2571" s="132">
        <v>1.2704</v>
      </c>
      <c r="D2571" s="132">
        <v>2.1941000000000002</v>
      </c>
      <c r="E2571" s="132">
        <v>11.194699999999999</v>
      </c>
      <c r="F2571" s="132">
        <v>14.6592</v>
      </c>
      <c r="G2571" s="63" t="s">
        <v>288</v>
      </c>
      <c r="H2571" s="132">
        <v>477.1232</v>
      </c>
    </row>
    <row r="2572" spans="1:8" ht="21" thickBot="1" x14ac:dyDescent="0.35">
      <c r="A2572" s="64" t="s">
        <v>380</v>
      </c>
      <c r="B2572" s="63" t="s">
        <v>733</v>
      </c>
      <c r="C2572" s="132">
        <v>0</v>
      </c>
      <c r="D2572" s="132">
        <v>0</v>
      </c>
      <c r="E2572" s="132">
        <v>0</v>
      </c>
      <c r="F2572" s="132">
        <v>0</v>
      </c>
      <c r="G2572" s="63" t="s">
        <v>288</v>
      </c>
      <c r="H2572" s="132">
        <v>0</v>
      </c>
    </row>
    <row r="2573" spans="1:8" ht="15" thickBot="1" x14ac:dyDescent="0.35">
      <c r="A2573" s="64" t="s">
        <v>382</v>
      </c>
      <c r="B2573" s="63" t="s">
        <v>383</v>
      </c>
      <c r="C2573" s="132">
        <v>37.508800000000001</v>
      </c>
      <c r="D2573" s="132">
        <v>64.705500000000001</v>
      </c>
      <c r="E2573" s="132">
        <v>330.09019999999998</v>
      </c>
      <c r="F2573" s="132">
        <v>432.30450000000002</v>
      </c>
      <c r="G2573" s="63" t="s">
        <v>288</v>
      </c>
      <c r="H2573" s="130">
        <v>4199.2879999999996</v>
      </c>
    </row>
    <row r="2574" spans="1:8" ht="15" thickBot="1" x14ac:dyDescent="0.35">
      <c r="A2574" s="64" t="s">
        <v>384</v>
      </c>
      <c r="B2574" s="63" t="s">
        <v>385</v>
      </c>
      <c r="C2574" s="132">
        <v>2.1989999999999998</v>
      </c>
      <c r="D2574" s="132">
        <v>3.7976999999999999</v>
      </c>
      <c r="E2574" s="132">
        <v>19.3752</v>
      </c>
      <c r="F2574" s="132">
        <v>25.3719</v>
      </c>
      <c r="G2574" s="63" t="s">
        <v>288</v>
      </c>
      <c r="H2574" s="130">
        <v>1101.0536</v>
      </c>
    </row>
    <row r="2575" spans="1:8" ht="15" thickBot="1" x14ac:dyDescent="0.35">
      <c r="A2575" s="64" t="s">
        <v>386</v>
      </c>
      <c r="B2575" s="63" t="s">
        <v>387</v>
      </c>
      <c r="C2575" s="132">
        <v>1.4658</v>
      </c>
      <c r="D2575" s="132">
        <v>2.5318000000000001</v>
      </c>
      <c r="E2575" s="132">
        <v>12.9168</v>
      </c>
      <c r="F2575" s="132">
        <v>16.914400000000001</v>
      </c>
      <c r="G2575" s="63" t="s">
        <v>288</v>
      </c>
      <c r="H2575" s="132">
        <v>642.28129999999999</v>
      </c>
    </row>
    <row r="2576" spans="1:8" ht="15" thickBot="1" x14ac:dyDescent="0.35">
      <c r="A2576" s="64" t="s">
        <v>388</v>
      </c>
      <c r="B2576" s="63" t="s">
        <v>389</v>
      </c>
      <c r="C2576" s="132">
        <v>1.4658</v>
      </c>
      <c r="D2576" s="132">
        <v>2.5318000000000001</v>
      </c>
      <c r="E2576" s="132">
        <v>12.9168</v>
      </c>
      <c r="F2576" s="132">
        <v>16.914400000000001</v>
      </c>
      <c r="G2576" s="63" t="s">
        <v>288</v>
      </c>
      <c r="H2576" s="132">
        <v>550.52689999999996</v>
      </c>
    </row>
    <row r="2577" spans="1:8" ht="15" thickBot="1" x14ac:dyDescent="0.35">
      <c r="A2577" s="64" t="s">
        <v>390</v>
      </c>
      <c r="B2577" s="63" t="s">
        <v>391</v>
      </c>
      <c r="C2577" s="132">
        <v>1.2704</v>
      </c>
      <c r="D2577" s="132">
        <v>2.1941000000000002</v>
      </c>
      <c r="E2577" s="132">
        <v>11.194699999999999</v>
      </c>
      <c r="F2577" s="132">
        <v>14.6592</v>
      </c>
      <c r="G2577" s="63" t="s">
        <v>288</v>
      </c>
      <c r="H2577" s="132">
        <v>164.0907</v>
      </c>
    </row>
    <row r="2578" spans="1:8" ht="15" thickBot="1" x14ac:dyDescent="0.35">
      <c r="A2578" s="64" t="s">
        <v>392</v>
      </c>
      <c r="B2578" s="63" t="s">
        <v>393</v>
      </c>
      <c r="C2578" s="132">
        <v>1.8567</v>
      </c>
      <c r="D2578" s="132">
        <v>3.2067999999999999</v>
      </c>
      <c r="E2578" s="132">
        <v>16.3613</v>
      </c>
      <c r="F2578" s="132">
        <v>21.424800000000001</v>
      </c>
      <c r="G2578" s="63" t="s">
        <v>288</v>
      </c>
      <c r="H2578" s="132">
        <v>232.44470000000001</v>
      </c>
    </row>
    <row r="2579" spans="1:8" ht="15" thickBot="1" x14ac:dyDescent="0.35">
      <c r="A2579" s="64" t="s">
        <v>394</v>
      </c>
      <c r="B2579" s="63" t="s">
        <v>395</v>
      </c>
      <c r="C2579" s="132">
        <v>2.06E-2</v>
      </c>
      <c r="D2579" s="132">
        <v>3.56E-2</v>
      </c>
      <c r="E2579" s="132">
        <v>0.1855</v>
      </c>
      <c r="F2579" s="132">
        <v>0.2417</v>
      </c>
      <c r="G2579" s="63" t="s">
        <v>288</v>
      </c>
      <c r="H2579" s="132">
        <v>0.97360000000000002</v>
      </c>
    </row>
    <row r="2580" spans="1:8" ht="15" thickBot="1" x14ac:dyDescent="0.35">
      <c r="A2580" s="64" t="s">
        <v>396</v>
      </c>
      <c r="B2580" s="63" t="s">
        <v>397</v>
      </c>
      <c r="C2580" s="132">
        <v>0</v>
      </c>
      <c r="D2580" s="132">
        <v>0</v>
      </c>
      <c r="E2580" s="132">
        <v>0</v>
      </c>
      <c r="F2580" s="132">
        <v>0</v>
      </c>
      <c r="G2580" s="63" t="s">
        <v>288</v>
      </c>
      <c r="H2580" s="132">
        <v>0</v>
      </c>
    </row>
    <row r="2581" spans="1:8" ht="15" thickBot="1" x14ac:dyDescent="0.35">
      <c r="A2581" s="64" t="s">
        <v>398</v>
      </c>
      <c r="B2581" s="63" t="s">
        <v>399</v>
      </c>
      <c r="C2581" s="132">
        <v>29.218299999999999</v>
      </c>
      <c r="D2581" s="132">
        <v>50.386699999999998</v>
      </c>
      <c r="E2581" s="132">
        <v>257.03219999999999</v>
      </c>
      <c r="F2581" s="132">
        <v>336.63720000000001</v>
      </c>
      <c r="G2581" s="63" t="s">
        <v>288</v>
      </c>
      <c r="H2581" s="130">
        <v>1503.2591</v>
      </c>
    </row>
    <row r="2582" spans="1:8" ht="31.2" thickBot="1" x14ac:dyDescent="0.35">
      <c r="A2582" s="64" t="s">
        <v>400</v>
      </c>
      <c r="B2582" s="63" t="s">
        <v>401</v>
      </c>
      <c r="C2582" s="132">
        <v>1.2200000000000001E-2</v>
      </c>
      <c r="D2582" s="132">
        <v>2.1000000000000001E-2</v>
      </c>
      <c r="E2582" s="132">
        <v>0.1077</v>
      </c>
      <c r="F2582" s="132">
        <v>0.1409</v>
      </c>
      <c r="G2582" s="63" t="s">
        <v>288</v>
      </c>
      <c r="H2582" s="132">
        <v>4.6581000000000001</v>
      </c>
    </row>
    <row r="2583" spans="1:8" ht="15" thickBot="1" x14ac:dyDescent="0.35">
      <c r="A2583" s="64" t="s">
        <v>402</v>
      </c>
      <c r="B2583" s="63" t="s">
        <v>403</v>
      </c>
      <c r="C2583" s="132">
        <v>16.0137</v>
      </c>
      <c r="D2583" s="132">
        <v>27.658999999999999</v>
      </c>
      <c r="E2583" s="132">
        <v>141.11689999999999</v>
      </c>
      <c r="F2583" s="132">
        <v>184.78960000000001</v>
      </c>
      <c r="G2583" s="63" t="s">
        <v>288</v>
      </c>
      <c r="H2583" s="130">
        <v>11411.1978</v>
      </c>
    </row>
    <row r="2584" spans="1:8" ht="15" thickBot="1" x14ac:dyDescent="0.35">
      <c r="A2584" s="64" t="s">
        <v>404</v>
      </c>
      <c r="B2584" s="63" t="s">
        <v>405</v>
      </c>
      <c r="C2584" s="132">
        <v>1.5879000000000001</v>
      </c>
      <c r="D2584" s="132">
        <v>2.7427000000000001</v>
      </c>
      <c r="E2584" s="132">
        <v>13.9933</v>
      </c>
      <c r="F2584" s="132">
        <v>18.323899999999998</v>
      </c>
      <c r="G2584" s="63" t="s">
        <v>288</v>
      </c>
      <c r="H2584" s="132">
        <v>795.20540000000005</v>
      </c>
    </row>
    <row r="2585" spans="1:8" ht="15" thickBot="1" x14ac:dyDescent="0.35">
      <c r="A2585" s="64" t="s">
        <v>406</v>
      </c>
      <c r="B2585" s="63" t="s">
        <v>407</v>
      </c>
      <c r="C2585" s="132">
        <v>1.2704</v>
      </c>
      <c r="D2585" s="132">
        <v>2.1941000000000002</v>
      </c>
      <c r="E2585" s="132">
        <v>11.194699999999999</v>
      </c>
      <c r="F2585" s="132">
        <v>14.6592</v>
      </c>
      <c r="G2585" s="63" t="s">
        <v>288</v>
      </c>
      <c r="H2585" s="132">
        <v>477.1232</v>
      </c>
    </row>
    <row r="2586" spans="1:8" ht="15" thickBot="1" x14ac:dyDescent="0.35">
      <c r="A2586" s="64" t="s">
        <v>408</v>
      </c>
      <c r="B2586" s="63" t="s">
        <v>409</v>
      </c>
      <c r="C2586" s="132">
        <v>0</v>
      </c>
      <c r="D2586" s="132">
        <v>0</v>
      </c>
      <c r="E2586" s="132">
        <v>0</v>
      </c>
      <c r="F2586" s="132">
        <v>0</v>
      </c>
      <c r="G2586" s="63" t="s">
        <v>288</v>
      </c>
      <c r="H2586" s="132">
        <v>0</v>
      </c>
    </row>
    <row r="2587" spans="1:8" ht="15" thickBot="1" x14ac:dyDescent="0.35">
      <c r="A2587" s="64" t="s">
        <v>410</v>
      </c>
      <c r="B2587" s="63" t="s">
        <v>411</v>
      </c>
      <c r="C2587" s="132">
        <v>1.5879000000000001</v>
      </c>
      <c r="D2587" s="132">
        <v>2.7427000000000001</v>
      </c>
      <c r="E2587" s="132">
        <v>13.9933</v>
      </c>
      <c r="F2587" s="132">
        <v>18.323899999999998</v>
      </c>
      <c r="G2587" s="63" t="s">
        <v>288</v>
      </c>
      <c r="H2587" s="132">
        <v>596.404</v>
      </c>
    </row>
    <row r="2588" spans="1:8" ht="15" thickBot="1" x14ac:dyDescent="0.35">
      <c r="A2588" s="64" t="s">
        <v>412</v>
      </c>
      <c r="B2588" s="63" t="s">
        <v>413</v>
      </c>
      <c r="C2588" s="132">
        <v>1.5634999999999999</v>
      </c>
      <c r="D2588" s="132">
        <v>2.7004999999999999</v>
      </c>
      <c r="E2588" s="132">
        <v>13.778</v>
      </c>
      <c r="F2588" s="132">
        <v>18.042000000000002</v>
      </c>
      <c r="G2588" s="63" t="s">
        <v>288</v>
      </c>
      <c r="H2588" s="130">
        <v>1565.9431</v>
      </c>
    </row>
    <row r="2589" spans="1:8" ht="15" thickBot="1" x14ac:dyDescent="0.35">
      <c r="A2589" s="64" t="s">
        <v>414</v>
      </c>
      <c r="B2589" s="63" t="s">
        <v>415</v>
      </c>
      <c r="C2589" s="132">
        <v>1.4535</v>
      </c>
      <c r="D2589" s="132">
        <v>2.5106000000000002</v>
      </c>
      <c r="E2589" s="132">
        <v>12.8093</v>
      </c>
      <c r="F2589" s="132">
        <v>16.773399999999999</v>
      </c>
      <c r="G2589" s="63" t="s">
        <v>288</v>
      </c>
      <c r="H2589" s="132">
        <v>727.91880000000003</v>
      </c>
    </row>
    <row r="2590" spans="1:8" ht="15" thickBot="1" x14ac:dyDescent="0.35">
      <c r="A2590" s="64" t="s">
        <v>416</v>
      </c>
      <c r="B2590" s="63" t="s">
        <v>417</v>
      </c>
      <c r="C2590" s="132">
        <v>2.6873</v>
      </c>
      <c r="D2590" s="132">
        <v>4.6414999999999997</v>
      </c>
      <c r="E2590" s="132">
        <v>23.680900000000001</v>
      </c>
      <c r="F2590" s="132">
        <v>31.009699999999999</v>
      </c>
      <c r="G2590" s="63" t="s">
        <v>288</v>
      </c>
      <c r="H2590" s="130">
        <v>1682.1652999999999</v>
      </c>
    </row>
    <row r="2591" spans="1:8" ht="15" thickBot="1" x14ac:dyDescent="0.35">
      <c r="A2591" s="64" t="s">
        <v>418</v>
      </c>
      <c r="B2591" s="63" t="s">
        <v>419</v>
      </c>
      <c r="C2591" s="132">
        <v>5.3746</v>
      </c>
      <c r="D2591" s="132">
        <v>9.2829999999999995</v>
      </c>
      <c r="E2591" s="132">
        <v>47.361800000000002</v>
      </c>
      <c r="F2591" s="132">
        <v>62.019399999999997</v>
      </c>
      <c r="G2591" s="63" t="s">
        <v>288</v>
      </c>
      <c r="H2591" s="130">
        <v>5382.9290000000001</v>
      </c>
    </row>
    <row r="2592" spans="1:8" ht="31.2" thickBot="1" x14ac:dyDescent="0.35">
      <c r="A2592" s="64" t="s">
        <v>420</v>
      </c>
      <c r="B2592" s="63" t="s">
        <v>734</v>
      </c>
      <c r="C2592" s="132">
        <v>0.48859999999999998</v>
      </c>
      <c r="D2592" s="132">
        <v>0.84389999999999998</v>
      </c>
      <c r="E2592" s="132">
        <v>4.3056000000000001</v>
      </c>
      <c r="F2592" s="132">
        <v>5.6380999999999997</v>
      </c>
      <c r="G2592" s="63" t="s">
        <v>288</v>
      </c>
      <c r="H2592" s="132">
        <v>183.50899999999999</v>
      </c>
    </row>
    <row r="2593" spans="1:8" ht="15" thickBot="1" x14ac:dyDescent="0.35">
      <c r="A2593" s="64" t="s">
        <v>422</v>
      </c>
      <c r="B2593" s="63" t="s">
        <v>423</v>
      </c>
      <c r="C2593" s="132">
        <v>4.3975999999999997</v>
      </c>
      <c r="D2593" s="132">
        <v>7.5952000000000002</v>
      </c>
      <c r="E2593" s="132">
        <v>38.750599999999999</v>
      </c>
      <c r="F2593" s="132">
        <v>50.743400000000001</v>
      </c>
      <c r="G2593" s="63" t="s">
        <v>288</v>
      </c>
      <c r="H2593" s="130">
        <v>2477.3708000000001</v>
      </c>
    </row>
    <row r="2594" spans="1:8" ht="15" thickBot="1" x14ac:dyDescent="0.35">
      <c r="A2594" s="64" t="s">
        <v>424</v>
      </c>
      <c r="B2594" s="63" t="s">
        <v>425</v>
      </c>
      <c r="C2594" s="132">
        <v>0</v>
      </c>
      <c r="D2594" s="132">
        <v>0</v>
      </c>
      <c r="E2594" s="132">
        <v>0</v>
      </c>
      <c r="F2594" s="132">
        <v>0</v>
      </c>
      <c r="G2594" s="63" t="s">
        <v>288</v>
      </c>
      <c r="H2594" s="132">
        <v>0</v>
      </c>
    </row>
    <row r="2595" spans="1:8" ht="15" thickBot="1" x14ac:dyDescent="0.35">
      <c r="A2595" s="64" t="s">
        <v>426</v>
      </c>
      <c r="B2595" s="63" t="s">
        <v>427</v>
      </c>
      <c r="C2595" s="132">
        <v>0</v>
      </c>
      <c r="D2595" s="132">
        <v>0</v>
      </c>
      <c r="E2595" s="132">
        <v>0</v>
      </c>
      <c r="F2595" s="132">
        <v>0</v>
      </c>
      <c r="G2595" s="63" t="s">
        <v>288</v>
      </c>
      <c r="H2595" s="132">
        <v>0</v>
      </c>
    </row>
    <row r="2596" spans="1:8" ht="15" thickBot="1" x14ac:dyDescent="0.35">
      <c r="A2596" s="64" t="s">
        <v>428</v>
      </c>
      <c r="B2596" s="63" t="s">
        <v>429</v>
      </c>
      <c r="C2596" s="132">
        <v>2.1987999999999999</v>
      </c>
      <c r="D2596" s="132">
        <v>3.7976000000000001</v>
      </c>
      <c r="E2596" s="132">
        <v>19.375299999999999</v>
      </c>
      <c r="F2596" s="132">
        <v>25.371700000000001</v>
      </c>
      <c r="G2596" s="63" t="s">
        <v>288</v>
      </c>
      <c r="H2596" s="130">
        <v>1651.5805</v>
      </c>
    </row>
    <row r="2597" spans="1:8" ht="15" thickBot="1" x14ac:dyDescent="0.35">
      <c r="A2597" s="64" t="s">
        <v>430</v>
      </c>
      <c r="B2597" s="63" t="s">
        <v>431</v>
      </c>
      <c r="C2597" s="132">
        <v>0</v>
      </c>
      <c r="D2597" s="132">
        <v>0</v>
      </c>
      <c r="E2597" s="132">
        <v>0</v>
      </c>
      <c r="F2597" s="132">
        <v>0</v>
      </c>
      <c r="G2597" s="63" t="s">
        <v>288</v>
      </c>
      <c r="H2597" s="132">
        <v>0</v>
      </c>
    </row>
    <row r="2598" spans="1:8" ht="15" thickBot="1" x14ac:dyDescent="0.35">
      <c r="A2598" s="64" t="s">
        <v>432</v>
      </c>
      <c r="B2598" s="63" t="s">
        <v>433</v>
      </c>
      <c r="C2598" s="132">
        <v>2.1987999999999999</v>
      </c>
      <c r="D2598" s="132">
        <v>3.7976000000000001</v>
      </c>
      <c r="E2598" s="132">
        <v>19.375299999999999</v>
      </c>
      <c r="F2598" s="132">
        <v>25.371700000000001</v>
      </c>
      <c r="G2598" s="63" t="s">
        <v>288</v>
      </c>
      <c r="H2598" s="132">
        <v>825.7903</v>
      </c>
    </row>
    <row r="2599" spans="1:8" ht="31.2" thickBot="1" x14ac:dyDescent="0.35">
      <c r="A2599" s="64" t="s">
        <v>434</v>
      </c>
      <c r="B2599" s="63" t="s">
        <v>735</v>
      </c>
      <c r="C2599" s="132">
        <v>0</v>
      </c>
      <c r="D2599" s="132">
        <v>0</v>
      </c>
      <c r="E2599" s="132">
        <v>0</v>
      </c>
      <c r="F2599" s="132">
        <v>0</v>
      </c>
      <c r="G2599" s="63" t="s">
        <v>288</v>
      </c>
      <c r="H2599" s="132">
        <v>0</v>
      </c>
    </row>
    <row r="2600" spans="1:8" ht="15" thickBot="1" x14ac:dyDescent="0.35">
      <c r="A2600" s="64" t="s">
        <v>436</v>
      </c>
      <c r="B2600" s="63" t="s">
        <v>437</v>
      </c>
      <c r="C2600" s="132">
        <v>5.3136999999999999</v>
      </c>
      <c r="D2600" s="132">
        <v>9.1775000000000002</v>
      </c>
      <c r="E2600" s="132">
        <v>46.823700000000002</v>
      </c>
      <c r="F2600" s="132">
        <v>61.314900000000002</v>
      </c>
      <c r="G2600" s="63" t="s">
        <v>288</v>
      </c>
      <c r="H2600" s="132">
        <v>724.86030000000005</v>
      </c>
    </row>
    <row r="2601" spans="1:8" ht="15" thickBot="1" x14ac:dyDescent="0.35">
      <c r="A2601" s="64" t="s">
        <v>438</v>
      </c>
      <c r="B2601" s="63" t="s">
        <v>439</v>
      </c>
      <c r="C2601" s="132">
        <v>0.97719999999999996</v>
      </c>
      <c r="D2601" s="132">
        <v>1.6878</v>
      </c>
      <c r="E2601" s="132">
        <v>8.6113</v>
      </c>
      <c r="F2601" s="132">
        <v>11.276300000000001</v>
      </c>
      <c r="G2601" s="63" t="s">
        <v>288</v>
      </c>
      <c r="H2601" s="132">
        <v>97.871499999999997</v>
      </c>
    </row>
    <row r="2602" spans="1:8" ht="15" thickBot="1" x14ac:dyDescent="0.35">
      <c r="A2602" s="64" t="s">
        <v>440</v>
      </c>
      <c r="B2602" s="63" t="s">
        <v>441</v>
      </c>
      <c r="C2602" s="132">
        <v>2.1987999999999999</v>
      </c>
      <c r="D2602" s="132">
        <v>3.7976000000000001</v>
      </c>
      <c r="E2602" s="132">
        <v>19.375299999999999</v>
      </c>
      <c r="F2602" s="132">
        <v>25.371700000000001</v>
      </c>
      <c r="G2602" s="63" t="s">
        <v>288</v>
      </c>
      <c r="H2602" s="132">
        <v>412.89510000000001</v>
      </c>
    </row>
    <row r="2603" spans="1:8" ht="15" thickBot="1" x14ac:dyDescent="0.35">
      <c r="A2603" s="64" t="s">
        <v>442</v>
      </c>
      <c r="B2603" s="63" t="s">
        <v>443</v>
      </c>
      <c r="C2603" s="132">
        <v>2.1377000000000002</v>
      </c>
      <c r="D2603" s="132">
        <v>3.6920999999999999</v>
      </c>
      <c r="E2603" s="132">
        <v>18.8371</v>
      </c>
      <c r="F2603" s="132">
        <v>24.666899999999998</v>
      </c>
      <c r="G2603" s="63" t="s">
        <v>288</v>
      </c>
      <c r="H2603" s="132">
        <v>214.09370000000001</v>
      </c>
    </row>
    <row r="2604" spans="1:8" ht="21" thickBot="1" x14ac:dyDescent="0.35">
      <c r="A2604" s="64" t="s">
        <v>444</v>
      </c>
      <c r="B2604" s="63" t="s">
        <v>736</v>
      </c>
      <c r="C2604" s="132">
        <v>0</v>
      </c>
      <c r="D2604" s="132">
        <v>0</v>
      </c>
      <c r="E2604" s="132">
        <v>0</v>
      </c>
      <c r="F2604" s="132">
        <v>0</v>
      </c>
      <c r="G2604" s="63" t="s">
        <v>288</v>
      </c>
      <c r="H2604" s="132">
        <v>0</v>
      </c>
    </row>
    <row r="2605" spans="1:8" ht="21" thickBot="1" x14ac:dyDescent="0.35">
      <c r="A2605" s="64" t="s">
        <v>446</v>
      </c>
      <c r="B2605" s="63" t="s">
        <v>737</v>
      </c>
      <c r="C2605" s="132">
        <v>0</v>
      </c>
      <c r="D2605" s="132">
        <v>0</v>
      </c>
      <c r="E2605" s="132">
        <v>0</v>
      </c>
      <c r="F2605" s="132">
        <v>0</v>
      </c>
      <c r="G2605" s="63" t="s">
        <v>288</v>
      </c>
      <c r="H2605" s="132">
        <v>0</v>
      </c>
    </row>
    <row r="2606" spans="1:8" ht="15" thickBot="1" x14ac:dyDescent="0.35">
      <c r="A2606" s="64" t="s">
        <v>448</v>
      </c>
      <c r="B2606" s="63" t="s">
        <v>449</v>
      </c>
      <c r="C2606" s="132">
        <v>0</v>
      </c>
      <c r="D2606" s="132">
        <v>3.5999999999999999E-3</v>
      </c>
      <c r="E2606" s="132">
        <v>0.73380000000000001</v>
      </c>
      <c r="F2606" s="132">
        <v>0.73740000000000006</v>
      </c>
      <c r="G2606" s="63" t="s">
        <v>288</v>
      </c>
      <c r="H2606" s="132">
        <v>21.6114</v>
      </c>
    </row>
    <row r="2607" spans="1:8" ht="15" thickBot="1" x14ac:dyDescent="0.35">
      <c r="A2607" s="64" t="s">
        <v>450</v>
      </c>
      <c r="B2607" s="63" t="s">
        <v>451</v>
      </c>
      <c r="C2607" s="132">
        <v>370.55959999999999</v>
      </c>
      <c r="D2607" s="132">
        <v>433.30259999999998</v>
      </c>
      <c r="E2607" s="132">
        <v>620.93730000000005</v>
      </c>
      <c r="F2607" s="130">
        <v>1424.7995000000001</v>
      </c>
      <c r="G2607" s="143" t="s">
        <v>288</v>
      </c>
      <c r="H2607" s="143" t="s">
        <v>288</v>
      </c>
    </row>
    <row r="2608" spans="1:8" ht="15" thickBot="1" x14ac:dyDescent="0.35">
      <c r="A2608" s="64" t="s">
        <v>452</v>
      </c>
      <c r="B2608" s="63" t="s">
        <v>453</v>
      </c>
      <c r="C2608" s="132">
        <v>4.1981000000000002</v>
      </c>
      <c r="D2608" s="132">
        <v>15.425800000000001</v>
      </c>
      <c r="E2608" s="132">
        <v>169.7895</v>
      </c>
      <c r="F2608" s="132">
        <v>189.4134</v>
      </c>
      <c r="G2608" s="63" t="s">
        <v>288</v>
      </c>
      <c r="H2608" s="143" t="s">
        <v>288</v>
      </c>
    </row>
    <row r="2609" spans="1:8" ht="15" thickBot="1" x14ac:dyDescent="0.35">
      <c r="A2609" s="126">
        <v>2</v>
      </c>
      <c r="B2609" s="61" t="s">
        <v>454</v>
      </c>
      <c r="C2609" s="128">
        <v>4.6722000000000001</v>
      </c>
      <c r="D2609" s="127">
        <v>9896.7698</v>
      </c>
      <c r="E2609" s="127">
        <v>47023.146099999998</v>
      </c>
      <c r="F2609" s="127">
        <v>56924.588100000001</v>
      </c>
      <c r="G2609" s="142" t="s">
        <v>288</v>
      </c>
      <c r="H2609" s="142" t="s">
        <v>288</v>
      </c>
    </row>
    <row r="2610" spans="1:8" ht="21" thickBot="1" x14ac:dyDescent="0.35">
      <c r="A2610" s="64" t="s">
        <v>455</v>
      </c>
      <c r="B2610" s="63" t="s">
        <v>456</v>
      </c>
      <c r="C2610" s="132">
        <v>0</v>
      </c>
      <c r="D2610" s="132">
        <v>0</v>
      </c>
      <c r="E2610" s="132">
        <v>0</v>
      </c>
      <c r="F2610" s="132">
        <v>0</v>
      </c>
      <c r="G2610" s="143" t="s">
        <v>288</v>
      </c>
      <c r="H2610" s="143" t="s">
        <v>288</v>
      </c>
    </row>
    <row r="2611" spans="1:8" ht="15" thickBot="1" x14ac:dyDescent="0.35">
      <c r="A2611" s="64" t="s">
        <v>457</v>
      </c>
      <c r="B2611" s="63" t="s">
        <v>458</v>
      </c>
      <c r="C2611" s="132">
        <v>4.6722000000000001</v>
      </c>
      <c r="D2611" s="130">
        <v>9896.7698</v>
      </c>
      <c r="E2611" s="130">
        <v>47023.146099999998</v>
      </c>
      <c r="F2611" s="130">
        <v>56924.588100000001</v>
      </c>
      <c r="G2611" s="143" t="s">
        <v>288</v>
      </c>
      <c r="H2611" s="143" t="s">
        <v>288</v>
      </c>
    </row>
    <row r="2612" spans="1:8" ht="15" thickBot="1" x14ac:dyDescent="0.35">
      <c r="A2612" s="64" t="s">
        <v>459</v>
      </c>
      <c r="B2612" s="63" t="s">
        <v>460</v>
      </c>
      <c r="C2612" s="132">
        <v>0</v>
      </c>
      <c r="D2612" s="132">
        <v>0</v>
      </c>
      <c r="E2612" s="130">
        <v>9598.7821999999996</v>
      </c>
      <c r="F2612" s="130">
        <v>9598.7821999999996</v>
      </c>
      <c r="G2612" s="143" t="s">
        <v>288</v>
      </c>
      <c r="H2612" s="143" t="s">
        <v>288</v>
      </c>
    </row>
    <row r="2613" spans="1:8" ht="15" thickBot="1" x14ac:dyDescent="0.35">
      <c r="A2613" s="64" t="s">
        <v>461</v>
      </c>
      <c r="B2613" s="63" t="s">
        <v>462</v>
      </c>
      <c r="C2613" s="132">
        <v>4.6722000000000001</v>
      </c>
      <c r="D2613" s="130">
        <v>9896.7698</v>
      </c>
      <c r="E2613" s="130">
        <v>37424.363899999997</v>
      </c>
      <c r="F2613" s="130">
        <v>47325.805899999999</v>
      </c>
      <c r="G2613" s="143" t="s">
        <v>288</v>
      </c>
      <c r="H2613" s="143" t="s">
        <v>288</v>
      </c>
    </row>
    <row r="2614" spans="1:8" ht="15" thickBot="1" x14ac:dyDescent="0.35">
      <c r="A2614" s="64" t="s">
        <v>463</v>
      </c>
      <c r="B2614" s="63" t="s">
        <v>464</v>
      </c>
      <c r="C2614" s="132">
        <v>0</v>
      </c>
      <c r="D2614" s="132">
        <v>0</v>
      </c>
      <c r="E2614" s="132">
        <v>0</v>
      </c>
      <c r="F2614" s="132">
        <v>0</v>
      </c>
      <c r="G2614" s="143" t="s">
        <v>288</v>
      </c>
      <c r="H2614" s="143" t="s">
        <v>288</v>
      </c>
    </row>
    <row r="2615" spans="1:8" ht="15" thickBot="1" x14ac:dyDescent="0.35">
      <c r="A2615" s="126">
        <v>3</v>
      </c>
      <c r="B2615" s="61" t="s">
        <v>465</v>
      </c>
      <c r="C2615" s="127">
        <v>2183.2370999999998</v>
      </c>
      <c r="D2615" s="127">
        <v>5321.473</v>
      </c>
      <c r="E2615" s="127">
        <v>43563.646800000002</v>
      </c>
      <c r="F2615" s="127">
        <v>51068.356899999999</v>
      </c>
      <c r="G2615" s="145" t="s">
        <v>288</v>
      </c>
      <c r="H2615" s="142" t="s">
        <v>288</v>
      </c>
    </row>
    <row r="2616" spans="1:8" ht="15" thickBot="1" x14ac:dyDescent="0.35">
      <c r="A2616" s="64" t="s">
        <v>466</v>
      </c>
      <c r="B2616" s="63" t="s">
        <v>467</v>
      </c>
      <c r="C2616" s="130">
        <v>1907.7599</v>
      </c>
      <c r="D2616" s="130">
        <v>5174.3373000000001</v>
      </c>
      <c r="E2616" s="130">
        <v>22842.555799999998</v>
      </c>
      <c r="F2616" s="130">
        <v>29924.652999999998</v>
      </c>
      <c r="G2616" s="144" t="s">
        <v>288</v>
      </c>
      <c r="H2616" s="130">
        <v>122353.1859</v>
      </c>
    </row>
    <row r="2617" spans="1:8" ht="21" thickBot="1" x14ac:dyDescent="0.35">
      <c r="A2617" s="64" t="s">
        <v>468</v>
      </c>
      <c r="B2617" s="63" t="s">
        <v>469</v>
      </c>
      <c r="C2617" s="132">
        <v>765.67949999999996</v>
      </c>
      <c r="D2617" s="130">
        <v>1830.3823</v>
      </c>
      <c r="E2617" s="130">
        <v>7881.5676999999996</v>
      </c>
      <c r="F2617" s="130">
        <v>10477.629499999999</v>
      </c>
      <c r="G2617" s="143" t="s">
        <v>288</v>
      </c>
      <c r="H2617" s="130">
        <v>9662.2085000000006</v>
      </c>
    </row>
    <row r="2618" spans="1:8" ht="15" thickBot="1" x14ac:dyDescent="0.35">
      <c r="A2618" s="64" t="s">
        <v>470</v>
      </c>
      <c r="B2618" s="63" t="s">
        <v>471</v>
      </c>
      <c r="C2618" s="132">
        <v>115.82850000000001</v>
      </c>
      <c r="D2618" s="132">
        <v>217.98660000000001</v>
      </c>
      <c r="E2618" s="132">
        <v>297.35289999999998</v>
      </c>
      <c r="F2618" s="132">
        <v>631.16800000000001</v>
      </c>
      <c r="G2618" s="143" t="s">
        <v>288</v>
      </c>
      <c r="H2618" s="130">
        <v>2409.7737999999999</v>
      </c>
    </row>
    <row r="2619" spans="1:8" ht="15" thickBot="1" x14ac:dyDescent="0.35">
      <c r="A2619" s="64" t="s">
        <v>472</v>
      </c>
      <c r="B2619" s="63" t="s">
        <v>473</v>
      </c>
      <c r="C2619" s="132">
        <v>10.776300000000001</v>
      </c>
      <c r="D2619" s="132">
        <v>8.5877999999999997</v>
      </c>
      <c r="E2619" s="132">
        <v>18.791799999999999</v>
      </c>
      <c r="F2619" s="132">
        <v>38.155900000000003</v>
      </c>
      <c r="G2619" s="143" t="s">
        <v>288</v>
      </c>
      <c r="H2619" s="132">
        <v>278.322</v>
      </c>
    </row>
    <row r="2620" spans="1:8" ht="15" thickBot="1" x14ac:dyDescent="0.35">
      <c r="A2620" s="64" t="s">
        <v>474</v>
      </c>
      <c r="B2620" s="63" t="s">
        <v>475</v>
      </c>
      <c r="C2620" s="132">
        <v>10.420999999999999</v>
      </c>
      <c r="D2620" s="132">
        <v>2.9535</v>
      </c>
      <c r="E2620" s="132">
        <v>13.313700000000001</v>
      </c>
      <c r="F2620" s="132">
        <v>26.688199999999998</v>
      </c>
      <c r="G2620" s="143" t="s">
        <v>288</v>
      </c>
      <c r="H2620" s="132">
        <v>189.42269999999999</v>
      </c>
    </row>
    <row r="2621" spans="1:8" ht="15" thickBot="1" x14ac:dyDescent="0.35">
      <c r="A2621" s="64" t="s">
        <v>476</v>
      </c>
      <c r="B2621" s="63" t="s">
        <v>477</v>
      </c>
      <c r="C2621" s="132">
        <v>0.3553</v>
      </c>
      <c r="D2621" s="132">
        <v>5.6342999999999996</v>
      </c>
      <c r="E2621" s="132">
        <v>5.4781000000000004</v>
      </c>
      <c r="F2621" s="132">
        <v>11.467700000000001</v>
      </c>
      <c r="G2621" s="143" t="s">
        <v>288</v>
      </c>
      <c r="H2621" s="132">
        <v>88.899299999999997</v>
      </c>
    </row>
    <row r="2622" spans="1:8" ht="21" thickBot="1" x14ac:dyDescent="0.35">
      <c r="A2622" s="64" t="s">
        <v>478</v>
      </c>
      <c r="B2622" s="63" t="s">
        <v>479</v>
      </c>
      <c r="C2622" s="132">
        <v>0</v>
      </c>
      <c r="D2622" s="132">
        <v>0</v>
      </c>
      <c r="E2622" s="132">
        <v>0</v>
      </c>
      <c r="F2622" s="132">
        <v>0</v>
      </c>
      <c r="G2622" s="143" t="s">
        <v>288</v>
      </c>
      <c r="H2622" s="132">
        <v>0</v>
      </c>
    </row>
    <row r="2623" spans="1:8" ht="15" thickBot="1" x14ac:dyDescent="0.35">
      <c r="A2623" s="64" t="s">
        <v>480</v>
      </c>
      <c r="B2623" s="63" t="s">
        <v>481</v>
      </c>
      <c r="C2623" s="132">
        <v>105.0522</v>
      </c>
      <c r="D2623" s="132">
        <v>209.39879999999999</v>
      </c>
      <c r="E2623" s="132">
        <v>278.56110000000001</v>
      </c>
      <c r="F2623" s="132">
        <v>593.01210000000003</v>
      </c>
      <c r="G2623" s="143" t="s">
        <v>288</v>
      </c>
      <c r="H2623" s="130">
        <v>2131.4517999999998</v>
      </c>
    </row>
    <row r="2624" spans="1:8" ht="15" thickBot="1" x14ac:dyDescent="0.35">
      <c r="A2624" s="64" t="s">
        <v>482</v>
      </c>
      <c r="B2624" s="63" t="s">
        <v>483</v>
      </c>
      <c r="C2624" s="132">
        <v>7.8791000000000002</v>
      </c>
      <c r="D2624" s="132">
        <v>11.6487</v>
      </c>
      <c r="E2624" s="132">
        <v>44.4983</v>
      </c>
      <c r="F2624" s="132">
        <v>64.0261</v>
      </c>
      <c r="G2624" s="143" t="s">
        <v>288</v>
      </c>
      <c r="H2624" s="132">
        <v>576.23490000000004</v>
      </c>
    </row>
    <row r="2625" spans="1:8" ht="15" thickBot="1" x14ac:dyDescent="0.35">
      <c r="A2625" s="64" t="s">
        <v>484</v>
      </c>
      <c r="B2625" s="63" t="s">
        <v>485</v>
      </c>
      <c r="C2625" s="132">
        <v>5.0387000000000004</v>
      </c>
      <c r="D2625" s="132">
        <v>3.5316000000000001</v>
      </c>
      <c r="E2625" s="132">
        <v>24.692</v>
      </c>
      <c r="F2625" s="132">
        <v>33.262300000000003</v>
      </c>
      <c r="G2625" s="143" t="s">
        <v>288</v>
      </c>
      <c r="H2625" s="132">
        <v>299.36070000000001</v>
      </c>
    </row>
    <row r="2626" spans="1:8" ht="15" thickBot="1" x14ac:dyDescent="0.35">
      <c r="A2626" s="64" t="s">
        <v>486</v>
      </c>
      <c r="B2626" s="63" t="s">
        <v>487</v>
      </c>
      <c r="C2626" s="132">
        <v>27.487400000000001</v>
      </c>
      <c r="D2626" s="132">
        <v>133.09530000000001</v>
      </c>
      <c r="E2626" s="132">
        <v>46.854399999999998</v>
      </c>
      <c r="F2626" s="132">
        <v>207.43709999999999</v>
      </c>
      <c r="G2626" s="143" t="s">
        <v>288</v>
      </c>
      <c r="H2626" s="132">
        <v>414.87419999999997</v>
      </c>
    </row>
    <row r="2627" spans="1:8" ht="15" thickBot="1" x14ac:dyDescent="0.35">
      <c r="A2627" s="64" t="s">
        <v>488</v>
      </c>
      <c r="B2627" s="63" t="s">
        <v>489</v>
      </c>
      <c r="C2627" s="132">
        <v>54.401400000000002</v>
      </c>
      <c r="D2627" s="132">
        <v>17.6615</v>
      </c>
      <c r="E2627" s="132">
        <v>62.177199999999999</v>
      </c>
      <c r="F2627" s="132">
        <v>134.24010000000001</v>
      </c>
      <c r="G2627" s="143" t="s">
        <v>288</v>
      </c>
      <c r="H2627" s="132">
        <v>335.6003</v>
      </c>
    </row>
    <row r="2628" spans="1:8" ht="15" thickBot="1" x14ac:dyDescent="0.35">
      <c r="A2628" s="64" t="s">
        <v>490</v>
      </c>
      <c r="B2628" s="63" t="s">
        <v>491</v>
      </c>
      <c r="C2628" s="132">
        <v>1.1131</v>
      </c>
      <c r="D2628" s="132">
        <v>4.6791999999999998</v>
      </c>
      <c r="E2628" s="132">
        <v>37.4499</v>
      </c>
      <c r="F2628" s="132">
        <v>43.242199999999997</v>
      </c>
      <c r="G2628" s="143" t="s">
        <v>288</v>
      </c>
      <c r="H2628" s="132">
        <v>172.96879999999999</v>
      </c>
    </row>
    <row r="2629" spans="1:8" ht="31.2" thickBot="1" x14ac:dyDescent="0.35">
      <c r="A2629" s="64" t="s">
        <v>492</v>
      </c>
      <c r="B2629" s="63" t="s">
        <v>738</v>
      </c>
      <c r="C2629" s="132">
        <v>9.1325000000000003</v>
      </c>
      <c r="D2629" s="132">
        <v>38.782499999999999</v>
      </c>
      <c r="E2629" s="132">
        <v>62.889299999999999</v>
      </c>
      <c r="F2629" s="132">
        <v>110.8043</v>
      </c>
      <c r="G2629" s="143" t="s">
        <v>288</v>
      </c>
      <c r="H2629" s="132">
        <v>332.41289999999998</v>
      </c>
    </row>
    <row r="2630" spans="1:8" ht="21" thickBot="1" x14ac:dyDescent="0.35">
      <c r="A2630" s="64" t="s">
        <v>494</v>
      </c>
      <c r="B2630" s="63" t="s">
        <v>495</v>
      </c>
      <c r="C2630" s="132">
        <v>70.394099999999995</v>
      </c>
      <c r="D2630" s="132">
        <v>146.02670000000001</v>
      </c>
      <c r="E2630" s="132">
        <v>379.61829999999998</v>
      </c>
      <c r="F2630" s="132">
        <v>596.03909999999996</v>
      </c>
      <c r="G2630" s="143" t="s">
        <v>288</v>
      </c>
      <c r="H2630" s="130">
        <v>1508.8665000000001</v>
      </c>
    </row>
    <row r="2631" spans="1:8" ht="15" thickBot="1" x14ac:dyDescent="0.35">
      <c r="A2631" s="64" t="s">
        <v>496</v>
      </c>
      <c r="B2631" s="63" t="s">
        <v>497</v>
      </c>
      <c r="C2631" s="132">
        <v>0.04</v>
      </c>
      <c r="D2631" s="132">
        <v>2.4371</v>
      </c>
      <c r="E2631" s="132">
        <v>6.2454999999999998</v>
      </c>
      <c r="F2631" s="132">
        <v>8.7225999999999999</v>
      </c>
      <c r="G2631" s="143" t="s">
        <v>288</v>
      </c>
      <c r="H2631" s="132">
        <v>52.335599999999999</v>
      </c>
    </row>
    <row r="2632" spans="1:8" ht="15" thickBot="1" x14ac:dyDescent="0.35">
      <c r="A2632" s="64" t="s">
        <v>498</v>
      </c>
      <c r="B2632" s="63" t="s">
        <v>499</v>
      </c>
      <c r="C2632" s="132">
        <v>0</v>
      </c>
      <c r="D2632" s="132">
        <v>9.0062999999999995</v>
      </c>
      <c r="E2632" s="132">
        <v>0.95099999999999996</v>
      </c>
      <c r="F2632" s="132">
        <v>9.9573</v>
      </c>
      <c r="G2632" s="143" t="s">
        <v>288</v>
      </c>
      <c r="H2632" s="132">
        <v>21.1494</v>
      </c>
    </row>
    <row r="2633" spans="1:8" ht="15" thickBot="1" x14ac:dyDescent="0.35">
      <c r="A2633" s="64" t="s">
        <v>500</v>
      </c>
      <c r="B2633" s="63" t="s">
        <v>501</v>
      </c>
      <c r="C2633" s="132">
        <v>4.7727000000000004</v>
      </c>
      <c r="D2633" s="132">
        <v>10.513999999999999</v>
      </c>
      <c r="E2633" s="132">
        <v>16.763200000000001</v>
      </c>
      <c r="F2633" s="132">
        <v>32.049900000000001</v>
      </c>
      <c r="G2633" s="143" t="s">
        <v>288</v>
      </c>
      <c r="H2633" s="132">
        <v>290.24200000000002</v>
      </c>
    </row>
    <row r="2634" spans="1:8" ht="15" thickBot="1" x14ac:dyDescent="0.35">
      <c r="A2634" s="64" t="s">
        <v>502</v>
      </c>
      <c r="B2634" s="63" t="s">
        <v>503</v>
      </c>
      <c r="C2634" s="132">
        <v>0</v>
      </c>
      <c r="D2634" s="132">
        <v>0</v>
      </c>
      <c r="E2634" s="132">
        <v>0.1004</v>
      </c>
      <c r="F2634" s="132">
        <v>0.1004</v>
      </c>
      <c r="G2634" s="143" t="s">
        <v>288</v>
      </c>
      <c r="H2634" s="132">
        <v>0.20080000000000001</v>
      </c>
    </row>
    <row r="2635" spans="1:8" ht="31.2" thickBot="1" x14ac:dyDescent="0.35">
      <c r="A2635" s="64" t="s">
        <v>504</v>
      </c>
      <c r="B2635" s="63" t="s">
        <v>739</v>
      </c>
      <c r="C2635" s="132">
        <v>65.581400000000002</v>
      </c>
      <c r="D2635" s="132">
        <v>124.0693</v>
      </c>
      <c r="E2635" s="132">
        <v>355.5582</v>
      </c>
      <c r="F2635" s="132">
        <v>545.20889999999997</v>
      </c>
      <c r="G2635" s="143" t="s">
        <v>288</v>
      </c>
      <c r="H2635" s="130">
        <v>1144.9386999999999</v>
      </c>
    </row>
    <row r="2636" spans="1:8" ht="15" thickBot="1" x14ac:dyDescent="0.35">
      <c r="A2636" s="64" t="s">
        <v>506</v>
      </c>
      <c r="B2636" s="63" t="s">
        <v>507</v>
      </c>
      <c r="C2636" s="132">
        <v>0</v>
      </c>
      <c r="D2636" s="132">
        <v>0</v>
      </c>
      <c r="E2636" s="132">
        <v>0.3861</v>
      </c>
      <c r="F2636" s="132">
        <v>0.3861</v>
      </c>
      <c r="G2636" s="143" t="s">
        <v>288</v>
      </c>
      <c r="H2636" s="132">
        <v>19.963799999999999</v>
      </c>
    </row>
    <row r="2637" spans="1:8" ht="15" thickBot="1" x14ac:dyDescent="0.35">
      <c r="A2637" s="64" t="s">
        <v>508</v>
      </c>
      <c r="B2637" s="63" t="s">
        <v>509</v>
      </c>
      <c r="C2637" s="132">
        <v>0</v>
      </c>
      <c r="D2637" s="132">
        <v>0</v>
      </c>
      <c r="E2637" s="132">
        <v>0.32679999999999998</v>
      </c>
      <c r="F2637" s="132">
        <v>0.32679999999999998</v>
      </c>
      <c r="G2637" s="143" t="s">
        <v>288</v>
      </c>
      <c r="H2637" s="132">
        <v>19.608000000000001</v>
      </c>
    </row>
    <row r="2638" spans="1:8" ht="15" thickBot="1" x14ac:dyDescent="0.35">
      <c r="A2638" s="64" t="s">
        <v>510</v>
      </c>
      <c r="B2638" s="63" t="s">
        <v>511</v>
      </c>
      <c r="C2638" s="132">
        <v>0</v>
      </c>
      <c r="D2638" s="132">
        <v>0</v>
      </c>
      <c r="E2638" s="132">
        <v>5.9299999999999999E-2</v>
      </c>
      <c r="F2638" s="132">
        <v>5.9299999999999999E-2</v>
      </c>
      <c r="G2638" s="143" t="s">
        <v>288</v>
      </c>
      <c r="H2638" s="132">
        <v>0.35580000000000001</v>
      </c>
    </row>
    <row r="2639" spans="1:8" ht="21" thickBot="1" x14ac:dyDescent="0.35">
      <c r="A2639" s="64" t="s">
        <v>512</v>
      </c>
      <c r="B2639" s="63" t="s">
        <v>513</v>
      </c>
      <c r="C2639" s="132">
        <v>0</v>
      </c>
      <c r="D2639" s="132">
        <v>0</v>
      </c>
      <c r="E2639" s="132">
        <v>0</v>
      </c>
      <c r="F2639" s="132">
        <v>0</v>
      </c>
      <c r="G2639" s="143" t="s">
        <v>288</v>
      </c>
      <c r="H2639" s="132">
        <v>0</v>
      </c>
    </row>
    <row r="2640" spans="1:8" ht="15" thickBot="1" x14ac:dyDescent="0.35">
      <c r="A2640" s="64" t="s">
        <v>514</v>
      </c>
      <c r="B2640" s="63" t="s">
        <v>515</v>
      </c>
      <c r="C2640" s="132">
        <v>579.45690000000002</v>
      </c>
      <c r="D2640" s="130">
        <v>1466.3689999999999</v>
      </c>
      <c r="E2640" s="130">
        <v>7204.2103999999999</v>
      </c>
      <c r="F2640" s="130">
        <v>9250.0362999999998</v>
      </c>
      <c r="G2640" s="143" t="s">
        <v>288</v>
      </c>
      <c r="H2640" s="130">
        <v>5723.6044000000002</v>
      </c>
    </row>
    <row r="2641" spans="1:8" ht="15" thickBot="1" x14ac:dyDescent="0.35">
      <c r="A2641" s="64" t="s">
        <v>516</v>
      </c>
      <c r="B2641" s="63" t="s">
        <v>517</v>
      </c>
      <c r="C2641" s="132">
        <v>0.3639</v>
      </c>
      <c r="D2641" s="132">
        <v>41.361600000000003</v>
      </c>
      <c r="E2641" s="132">
        <v>45.002800000000001</v>
      </c>
      <c r="F2641" s="132">
        <v>86.728300000000004</v>
      </c>
      <c r="G2641" s="143" t="s">
        <v>288</v>
      </c>
      <c r="H2641" s="132">
        <v>43.364199999999997</v>
      </c>
    </row>
    <row r="2642" spans="1:8" ht="15" thickBot="1" x14ac:dyDescent="0.35">
      <c r="A2642" s="64" t="s">
        <v>518</v>
      </c>
      <c r="B2642" s="63" t="s">
        <v>519</v>
      </c>
      <c r="C2642" s="132">
        <v>6.0299999999999999E-2</v>
      </c>
      <c r="D2642" s="132">
        <v>0</v>
      </c>
      <c r="E2642" s="132">
        <v>0.43980000000000002</v>
      </c>
      <c r="F2642" s="132">
        <v>0.50009999999999999</v>
      </c>
      <c r="G2642" s="143" t="s">
        <v>288</v>
      </c>
      <c r="H2642" s="132">
        <v>0.155</v>
      </c>
    </row>
    <row r="2643" spans="1:8" ht="15" thickBot="1" x14ac:dyDescent="0.35">
      <c r="A2643" s="64" t="s">
        <v>520</v>
      </c>
      <c r="B2643" s="63" t="s">
        <v>521</v>
      </c>
      <c r="C2643" s="132">
        <v>560.13699999999994</v>
      </c>
      <c r="D2643" s="130">
        <v>1370.5734</v>
      </c>
      <c r="E2643" s="130">
        <v>6928.0721000000003</v>
      </c>
      <c r="F2643" s="130">
        <v>8858.7824999999993</v>
      </c>
      <c r="G2643" s="143" t="s">
        <v>288</v>
      </c>
      <c r="H2643" s="130">
        <v>5315.2695000000003</v>
      </c>
    </row>
    <row r="2644" spans="1:8" ht="15" thickBot="1" x14ac:dyDescent="0.35">
      <c r="A2644" s="64" t="s">
        <v>522</v>
      </c>
      <c r="B2644" s="63" t="s">
        <v>523</v>
      </c>
      <c r="C2644" s="132">
        <v>0</v>
      </c>
      <c r="D2644" s="132">
        <v>0</v>
      </c>
      <c r="E2644" s="132">
        <v>1.6799999999999999E-2</v>
      </c>
      <c r="F2644" s="132">
        <v>1.6799999999999999E-2</v>
      </c>
      <c r="G2644" s="143" t="s">
        <v>288</v>
      </c>
      <c r="H2644" s="132">
        <v>5.4000000000000003E-3</v>
      </c>
    </row>
    <row r="2645" spans="1:8" ht="21" thickBot="1" x14ac:dyDescent="0.35">
      <c r="A2645" s="64" t="s">
        <v>524</v>
      </c>
      <c r="B2645" s="63" t="s">
        <v>740</v>
      </c>
      <c r="C2645" s="132">
        <v>18.895700000000001</v>
      </c>
      <c r="D2645" s="132">
        <v>54.433999999999997</v>
      </c>
      <c r="E2645" s="132">
        <v>230.6789</v>
      </c>
      <c r="F2645" s="132">
        <v>304.0086</v>
      </c>
      <c r="G2645" s="143" t="s">
        <v>288</v>
      </c>
      <c r="H2645" s="132">
        <v>364.81029999999998</v>
      </c>
    </row>
    <row r="2646" spans="1:8" ht="15" thickBot="1" x14ac:dyDescent="0.35">
      <c r="A2646" s="64" t="s">
        <v>526</v>
      </c>
      <c r="B2646" s="63" t="s">
        <v>527</v>
      </c>
      <c r="C2646" s="132">
        <v>399.8408</v>
      </c>
      <c r="D2646" s="130">
        <v>1069.9764</v>
      </c>
      <c r="E2646" s="130">
        <v>1557.2248</v>
      </c>
      <c r="F2646" s="130">
        <v>3027.0419999999999</v>
      </c>
      <c r="G2646" s="143" t="s">
        <v>288</v>
      </c>
      <c r="H2646" s="130">
        <v>61172.669300000001</v>
      </c>
    </row>
    <row r="2647" spans="1:8" ht="15" thickBot="1" x14ac:dyDescent="0.35">
      <c r="A2647" s="64" t="s">
        <v>528</v>
      </c>
      <c r="B2647" s="63" t="s">
        <v>529</v>
      </c>
      <c r="C2647" s="132">
        <v>0.81440000000000001</v>
      </c>
      <c r="D2647" s="132">
        <v>10.336600000000001</v>
      </c>
      <c r="E2647" s="132">
        <v>26.688099999999999</v>
      </c>
      <c r="F2647" s="132">
        <v>37.839100000000002</v>
      </c>
      <c r="G2647" s="143" t="s">
        <v>288</v>
      </c>
      <c r="H2647" s="132">
        <v>567.5865</v>
      </c>
    </row>
    <row r="2648" spans="1:8" ht="15" thickBot="1" x14ac:dyDescent="0.35">
      <c r="A2648" s="64" t="s">
        <v>530</v>
      </c>
      <c r="B2648" s="63" t="s">
        <v>531</v>
      </c>
      <c r="C2648" s="132">
        <v>215.43639999999999</v>
      </c>
      <c r="D2648" s="132">
        <v>519.25310000000002</v>
      </c>
      <c r="E2648" s="132">
        <v>599.27599999999995</v>
      </c>
      <c r="F2648" s="130">
        <v>1333.9655</v>
      </c>
      <c r="G2648" s="143" t="s">
        <v>288</v>
      </c>
      <c r="H2648" s="130">
        <v>26679.31</v>
      </c>
    </row>
    <row r="2649" spans="1:8" ht="15" thickBot="1" x14ac:dyDescent="0.35">
      <c r="A2649" s="64" t="s">
        <v>532</v>
      </c>
      <c r="B2649" s="63" t="s">
        <v>533</v>
      </c>
      <c r="C2649" s="132">
        <v>95.448300000000003</v>
      </c>
      <c r="D2649" s="132">
        <v>254.61779999999999</v>
      </c>
      <c r="E2649" s="132">
        <v>561.2287</v>
      </c>
      <c r="F2649" s="132">
        <v>911.29480000000001</v>
      </c>
      <c r="G2649" s="143" t="s">
        <v>288</v>
      </c>
      <c r="H2649" s="130">
        <v>19279.524000000001</v>
      </c>
    </row>
    <row r="2650" spans="1:8" ht="15" thickBot="1" x14ac:dyDescent="0.35">
      <c r="A2650" s="64" t="s">
        <v>534</v>
      </c>
      <c r="B2650" s="63" t="s">
        <v>535</v>
      </c>
      <c r="C2650" s="132">
        <v>86.400199999999998</v>
      </c>
      <c r="D2650" s="132">
        <v>276.8972</v>
      </c>
      <c r="E2650" s="132">
        <v>367.72280000000001</v>
      </c>
      <c r="F2650" s="132">
        <v>731.02020000000005</v>
      </c>
      <c r="G2650" s="143" t="s">
        <v>288</v>
      </c>
      <c r="H2650" s="130">
        <v>14620.404</v>
      </c>
    </row>
    <row r="2651" spans="1:8" ht="21" thickBot="1" x14ac:dyDescent="0.35">
      <c r="A2651" s="64" t="s">
        <v>536</v>
      </c>
      <c r="B2651" s="63" t="s">
        <v>741</v>
      </c>
      <c r="C2651" s="132">
        <v>1.7415</v>
      </c>
      <c r="D2651" s="132">
        <v>8.8717000000000006</v>
      </c>
      <c r="E2651" s="132">
        <v>2.3092000000000001</v>
      </c>
      <c r="F2651" s="132">
        <v>12.9224</v>
      </c>
      <c r="G2651" s="143" t="s">
        <v>288</v>
      </c>
      <c r="H2651" s="132">
        <v>25.844799999999999</v>
      </c>
    </row>
    <row r="2652" spans="1:8" ht="15" thickBot="1" x14ac:dyDescent="0.35">
      <c r="A2652" s="64" t="s">
        <v>538</v>
      </c>
      <c r="B2652" s="63" t="s">
        <v>539</v>
      </c>
      <c r="C2652" s="132">
        <v>514.43420000000003</v>
      </c>
      <c r="D2652" s="130">
        <v>1526.7346</v>
      </c>
      <c r="E2652" s="130">
        <v>9589.1154000000006</v>
      </c>
      <c r="F2652" s="130">
        <v>11630.2842</v>
      </c>
      <c r="G2652" s="63" t="s">
        <v>288</v>
      </c>
      <c r="H2652" s="130">
        <v>46535.357400000001</v>
      </c>
    </row>
    <row r="2653" spans="1:8" ht="15" thickBot="1" x14ac:dyDescent="0.35">
      <c r="A2653" s="64" t="s">
        <v>540</v>
      </c>
      <c r="B2653" s="63" t="s">
        <v>541</v>
      </c>
      <c r="C2653" s="132">
        <v>514.43420000000003</v>
      </c>
      <c r="D2653" s="130">
        <v>1512.4555</v>
      </c>
      <c r="E2653" s="130">
        <v>9532.2911999999997</v>
      </c>
      <c r="F2653" s="130">
        <v>11559.180899999999</v>
      </c>
      <c r="G2653" s="63" t="s">
        <v>288</v>
      </c>
      <c r="H2653" s="130">
        <v>46236.723599999998</v>
      </c>
    </row>
    <row r="2654" spans="1:8" ht="15" thickBot="1" x14ac:dyDescent="0.35">
      <c r="A2654" s="64" t="s">
        <v>542</v>
      </c>
      <c r="B2654" s="63" t="s">
        <v>543</v>
      </c>
      <c r="C2654" s="132">
        <v>0</v>
      </c>
      <c r="D2654" s="132">
        <v>14.2791</v>
      </c>
      <c r="E2654" s="132">
        <v>56.824199999999998</v>
      </c>
      <c r="F2654" s="132">
        <v>71.103300000000004</v>
      </c>
      <c r="G2654" s="63" t="s">
        <v>288</v>
      </c>
      <c r="H2654" s="132">
        <v>298.63380000000001</v>
      </c>
    </row>
    <row r="2655" spans="1:8" ht="15" thickBot="1" x14ac:dyDescent="0.35">
      <c r="A2655" s="64" t="s">
        <v>544</v>
      </c>
      <c r="B2655" s="63" t="s">
        <v>545</v>
      </c>
      <c r="C2655" s="132">
        <v>0</v>
      </c>
      <c r="D2655" s="132">
        <v>0</v>
      </c>
      <c r="E2655" s="132">
        <v>0</v>
      </c>
      <c r="F2655" s="132">
        <v>0</v>
      </c>
      <c r="G2655" s="63" t="s">
        <v>288</v>
      </c>
      <c r="H2655" s="132">
        <v>0</v>
      </c>
    </row>
    <row r="2656" spans="1:8" ht="15" thickBot="1" x14ac:dyDescent="0.35">
      <c r="A2656" s="64" t="s">
        <v>546</v>
      </c>
      <c r="B2656" s="63" t="s">
        <v>547</v>
      </c>
      <c r="C2656" s="132">
        <v>199.8544</v>
      </c>
      <c r="D2656" s="132">
        <v>693.33270000000005</v>
      </c>
      <c r="E2656" s="130">
        <v>3719.0126</v>
      </c>
      <c r="F2656" s="130">
        <v>4612.1997000000001</v>
      </c>
      <c r="G2656" s="63" t="s">
        <v>288</v>
      </c>
      <c r="H2656" s="130">
        <v>4981.1756999999998</v>
      </c>
    </row>
    <row r="2657" spans="1:8" ht="15" thickBot="1" x14ac:dyDescent="0.35">
      <c r="A2657" s="64" t="s">
        <v>548</v>
      </c>
      <c r="B2657" s="63" t="s">
        <v>549</v>
      </c>
      <c r="C2657" s="132">
        <v>0</v>
      </c>
      <c r="D2657" s="132">
        <v>0</v>
      </c>
      <c r="E2657" s="132">
        <v>0</v>
      </c>
      <c r="F2657" s="132">
        <v>0</v>
      </c>
      <c r="G2657" s="63" t="s">
        <v>288</v>
      </c>
      <c r="H2657" s="132">
        <v>0</v>
      </c>
    </row>
    <row r="2658" spans="1:8" ht="15" thickBot="1" x14ac:dyDescent="0.35">
      <c r="A2658" s="64" t="s">
        <v>550</v>
      </c>
      <c r="B2658" s="63" t="s">
        <v>551</v>
      </c>
      <c r="C2658" s="132">
        <v>199.8544</v>
      </c>
      <c r="D2658" s="132">
        <v>693.33270000000005</v>
      </c>
      <c r="E2658" s="130">
        <v>3719.0126</v>
      </c>
      <c r="F2658" s="130">
        <v>4612.1997000000001</v>
      </c>
      <c r="G2658" s="63" t="s">
        <v>288</v>
      </c>
      <c r="H2658" s="130">
        <v>4981.1756999999998</v>
      </c>
    </row>
    <row r="2659" spans="1:8" ht="30.6" thickBot="1" x14ac:dyDescent="0.35">
      <c r="A2659" s="64" t="s">
        <v>552</v>
      </c>
      <c r="B2659" s="63" t="s">
        <v>742</v>
      </c>
      <c r="C2659" s="132">
        <v>27.951000000000001</v>
      </c>
      <c r="D2659" s="132">
        <v>53.911299999999997</v>
      </c>
      <c r="E2659" s="132">
        <v>95.635300000000001</v>
      </c>
      <c r="F2659" s="132">
        <v>177.49760000000001</v>
      </c>
      <c r="G2659" s="63" t="s">
        <v>288</v>
      </c>
      <c r="H2659" s="132">
        <v>1.7749999999999999</v>
      </c>
    </row>
    <row r="2660" spans="1:8" ht="15" thickBot="1" x14ac:dyDescent="0.35">
      <c r="A2660" s="64" t="s">
        <v>554</v>
      </c>
      <c r="B2660" s="63" t="s">
        <v>555</v>
      </c>
      <c r="C2660" s="132">
        <v>2.4552999999999998</v>
      </c>
      <c r="D2660" s="132">
        <v>1.9231</v>
      </c>
      <c r="E2660" s="132">
        <v>0</v>
      </c>
      <c r="F2660" s="132">
        <v>4.3784000000000001</v>
      </c>
      <c r="G2660" s="63" t="s">
        <v>288</v>
      </c>
      <c r="H2660" s="143" t="s">
        <v>288</v>
      </c>
    </row>
    <row r="2661" spans="1:8" ht="15" thickBot="1" x14ac:dyDescent="0.35">
      <c r="A2661" s="64" t="s">
        <v>556</v>
      </c>
      <c r="B2661" s="63" t="s">
        <v>557</v>
      </c>
      <c r="C2661" s="132">
        <v>273.02190000000002</v>
      </c>
      <c r="D2661" s="132">
        <v>145.21260000000001</v>
      </c>
      <c r="E2661" s="130">
        <v>20721.091</v>
      </c>
      <c r="F2661" s="130">
        <v>21139.325499999999</v>
      </c>
      <c r="G2661" s="63" t="s">
        <v>288</v>
      </c>
      <c r="H2661" s="143" t="s">
        <v>288</v>
      </c>
    </row>
    <row r="2662" spans="1:8" ht="15" thickBot="1" x14ac:dyDescent="0.35">
      <c r="A2662" s="126">
        <v>4</v>
      </c>
      <c r="B2662" s="61" t="s">
        <v>558</v>
      </c>
      <c r="C2662" s="128">
        <v>0</v>
      </c>
      <c r="D2662" s="128">
        <v>0</v>
      </c>
      <c r="E2662" s="128">
        <v>0.02</v>
      </c>
      <c r="F2662" s="128">
        <v>0.02</v>
      </c>
      <c r="G2662" s="142" t="s">
        <v>288</v>
      </c>
      <c r="H2662" s="128">
        <v>6.2949999999999999</v>
      </c>
    </row>
    <row r="2663" spans="1:8" x14ac:dyDescent="0.3">
      <c r="A2663" s="138"/>
    </row>
  </sheetData>
  <mergeCells count="89">
    <mergeCell ref="A1:H1"/>
    <mergeCell ref="A3:A7"/>
    <mergeCell ref="B3:B7"/>
    <mergeCell ref="C3:F5"/>
    <mergeCell ref="A149:H149"/>
    <mergeCell ref="A150:B150"/>
    <mergeCell ref="A151:A155"/>
    <mergeCell ref="B151:B155"/>
    <mergeCell ref="C151:F153"/>
    <mergeCell ref="A297:H297"/>
    <mergeCell ref="A298:B298"/>
    <mergeCell ref="A299:A303"/>
    <mergeCell ref="B299:B303"/>
    <mergeCell ref="C299:F301"/>
    <mergeCell ref="A445:H445"/>
    <mergeCell ref="A446:B446"/>
    <mergeCell ref="A447:A451"/>
    <mergeCell ref="B447:B451"/>
    <mergeCell ref="C447:F449"/>
    <mergeCell ref="A593:H593"/>
    <mergeCell ref="A594:B594"/>
    <mergeCell ref="A595:A599"/>
    <mergeCell ref="B595:B599"/>
    <mergeCell ref="C595:F597"/>
    <mergeCell ref="A741:H741"/>
    <mergeCell ref="A742:B742"/>
    <mergeCell ref="A743:A747"/>
    <mergeCell ref="B743:B747"/>
    <mergeCell ref="C743:F745"/>
    <mergeCell ref="A889:H889"/>
    <mergeCell ref="A890:B890"/>
    <mergeCell ref="A891:A895"/>
    <mergeCell ref="B891:B895"/>
    <mergeCell ref="C891:F893"/>
    <mergeCell ref="A1037:H1037"/>
    <mergeCell ref="A1038:B1038"/>
    <mergeCell ref="A1039:A1043"/>
    <mergeCell ref="B1039:B1043"/>
    <mergeCell ref="C1039:F1041"/>
    <mergeCell ref="A1185:H1185"/>
    <mergeCell ref="A1186:B1186"/>
    <mergeCell ref="A1187:A1191"/>
    <mergeCell ref="B1187:B1191"/>
    <mergeCell ref="C1187:F1189"/>
    <mergeCell ref="A1333:H1333"/>
    <mergeCell ref="A1334:B1334"/>
    <mergeCell ref="A1335:A1339"/>
    <mergeCell ref="B1335:B1339"/>
    <mergeCell ref="C1335:F1337"/>
    <mergeCell ref="A1481:H1481"/>
    <mergeCell ref="A1482:B1482"/>
    <mergeCell ref="A1483:A1487"/>
    <mergeCell ref="B1483:B1487"/>
    <mergeCell ref="C1483:F1485"/>
    <mergeCell ref="A1629:H1629"/>
    <mergeCell ref="A1630:B1630"/>
    <mergeCell ref="A1631:A1635"/>
    <mergeCell ref="B1631:B1635"/>
    <mergeCell ref="C1631:F1633"/>
    <mergeCell ref="A1777:H1777"/>
    <mergeCell ref="A1778:B1778"/>
    <mergeCell ref="A1779:A1783"/>
    <mergeCell ref="B1779:B1783"/>
    <mergeCell ref="C1779:F1781"/>
    <mergeCell ref="A1925:H1925"/>
    <mergeCell ref="A1926:B1926"/>
    <mergeCell ref="A1927:A1931"/>
    <mergeCell ref="B1927:B1931"/>
    <mergeCell ref="C1927:F1929"/>
    <mergeCell ref="A2073:H2073"/>
    <mergeCell ref="A2074:B2074"/>
    <mergeCell ref="A2075:A2079"/>
    <mergeCell ref="B2075:B2079"/>
    <mergeCell ref="C2075:F2077"/>
    <mergeCell ref="A2221:H2221"/>
    <mergeCell ref="A2222:B2222"/>
    <mergeCell ref="A2223:A2227"/>
    <mergeCell ref="B2223:B2227"/>
    <mergeCell ref="C2223:F2225"/>
    <mergeCell ref="A2369:H2369"/>
    <mergeCell ref="A2519:A2523"/>
    <mergeCell ref="B2519:B2523"/>
    <mergeCell ref="C2519:F2521"/>
    <mergeCell ref="A2370:B2370"/>
    <mergeCell ref="A2371:A2375"/>
    <mergeCell ref="B2371:B2375"/>
    <mergeCell ref="C2371:F2373"/>
    <mergeCell ref="A2517:H2517"/>
    <mergeCell ref="A2518:B25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363C-7938-4950-A6C8-EBBC55D8BA51}">
  <dimension ref="A1:H610"/>
  <sheetViews>
    <sheetView topLeftCell="A571" zoomScaleNormal="100" workbookViewId="0">
      <selection activeCell="L568" sqref="L568"/>
    </sheetView>
  </sheetViews>
  <sheetFormatPr baseColWidth="10" defaultRowHeight="14.4" x14ac:dyDescent="0.3"/>
  <cols>
    <col min="2" max="2" width="31.88671875" customWidth="1"/>
  </cols>
  <sheetData>
    <row r="1" spans="1:8" ht="21" x14ac:dyDescent="0.3">
      <c r="A1" s="352" t="s">
        <v>743</v>
      </c>
      <c r="B1" s="352"/>
      <c r="C1" s="352"/>
      <c r="D1" s="352"/>
      <c r="E1" s="352"/>
      <c r="F1" s="352"/>
      <c r="G1" s="352"/>
      <c r="H1" s="352"/>
    </row>
    <row r="2" spans="1:8" x14ac:dyDescent="0.3">
      <c r="A2" s="353" t="s">
        <v>269</v>
      </c>
      <c r="B2" s="353"/>
      <c r="C2" s="353"/>
      <c r="D2" s="353"/>
      <c r="E2" s="353"/>
      <c r="F2" s="353"/>
      <c r="G2" s="353"/>
      <c r="H2" s="353"/>
    </row>
    <row r="3" spans="1:8" x14ac:dyDescent="0.3">
      <c r="A3" s="354" t="s">
        <v>270</v>
      </c>
      <c r="B3" s="354" t="s">
        <v>744</v>
      </c>
      <c r="C3" s="354" t="s">
        <v>745</v>
      </c>
      <c r="D3" s="354"/>
      <c r="E3" s="354"/>
      <c r="F3" s="354" t="s">
        <v>746</v>
      </c>
      <c r="G3" s="354"/>
      <c r="H3" s="354"/>
    </row>
    <row r="4" spans="1:8" ht="15" thickBot="1" x14ac:dyDescent="0.35">
      <c r="A4" s="355"/>
      <c r="B4" s="355"/>
      <c r="C4" s="66" t="s">
        <v>104</v>
      </c>
      <c r="D4" s="66" t="s">
        <v>105</v>
      </c>
      <c r="E4" s="66" t="s">
        <v>15</v>
      </c>
      <c r="F4" s="66" t="s">
        <v>104</v>
      </c>
      <c r="G4" s="66" t="s">
        <v>105</v>
      </c>
      <c r="H4" s="66" t="s">
        <v>15</v>
      </c>
    </row>
    <row r="5" spans="1:8" ht="15" thickBot="1" x14ac:dyDescent="0.35">
      <c r="A5" s="67">
        <v>1</v>
      </c>
      <c r="B5" s="68" t="s">
        <v>747</v>
      </c>
      <c r="C5" s="69">
        <v>201593</v>
      </c>
      <c r="D5" s="69">
        <v>10473</v>
      </c>
      <c r="E5" s="69">
        <v>212066</v>
      </c>
      <c r="F5" s="69">
        <v>3562</v>
      </c>
      <c r="G5" s="70">
        <v>201</v>
      </c>
      <c r="H5" s="69">
        <v>3763</v>
      </c>
    </row>
    <row r="6" spans="1:8" ht="15" thickBot="1" x14ac:dyDescent="0.35">
      <c r="A6" s="71" t="s">
        <v>290</v>
      </c>
      <c r="B6" s="72" t="s">
        <v>748</v>
      </c>
      <c r="C6" s="73">
        <v>196461</v>
      </c>
      <c r="D6" s="74">
        <v>0</v>
      </c>
      <c r="E6" s="73">
        <v>196461</v>
      </c>
      <c r="F6" s="73">
        <v>3530</v>
      </c>
      <c r="G6" s="74">
        <v>0</v>
      </c>
      <c r="H6" s="73">
        <v>3530</v>
      </c>
    </row>
    <row r="7" spans="1:8" ht="15" thickBot="1" x14ac:dyDescent="0.35">
      <c r="A7" s="71" t="s">
        <v>314</v>
      </c>
      <c r="B7" s="72" t="s">
        <v>749</v>
      </c>
      <c r="C7" s="75">
        <v>0</v>
      </c>
      <c r="D7" s="76">
        <v>8661</v>
      </c>
      <c r="E7" s="76">
        <v>8661</v>
      </c>
      <c r="F7" s="75">
        <v>0</v>
      </c>
      <c r="G7" s="75">
        <v>201</v>
      </c>
      <c r="H7" s="75">
        <v>201</v>
      </c>
    </row>
    <row r="8" spans="1:8" ht="15" thickBot="1" x14ac:dyDescent="0.35">
      <c r="A8" s="71" t="s">
        <v>316</v>
      </c>
      <c r="B8" s="72" t="s">
        <v>750</v>
      </c>
      <c r="C8" s="76">
        <v>5132</v>
      </c>
      <c r="D8" s="76">
        <v>1812</v>
      </c>
      <c r="E8" s="76">
        <v>6944</v>
      </c>
      <c r="F8" s="75">
        <v>32</v>
      </c>
      <c r="G8" s="75">
        <v>0</v>
      </c>
      <c r="H8" s="75">
        <v>32</v>
      </c>
    </row>
    <row r="9" spans="1:8" ht="15" thickBot="1" x14ac:dyDescent="0.35">
      <c r="A9" s="77">
        <v>2</v>
      </c>
      <c r="B9" s="78" t="s">
        <v>751</v>
      </c>
      <c r="C9" s="66"/>
      <c r="D9" s="66"/>
      <c r="E9" s="79">
        <v>20196</v>
      </c>
      <c r="F9" s="66"/>
      <c r="G9" s="66"/>
      <c r="H9" s="80">
        <v>155</v>
      </c>
    </row>
    <row r="10" spans="1:8" ht="15" thickBot="1" x14ac:dyDescent="0.35">
      <c r="A10" s="62" t="s">
        <v>455</v>
      </c>
      <c r="B10" s="81" t="s">
        <v>752</v>
      </c>
      <c r="C10" s="66"/>
      <c r="D10" s="66"/>
      <c r="E10" s="82">
        <v>18997</v>
      </c>
      <c r="F10" s="66"/>
      <c r="G10" s="66"/>
      <c r="H10" s="83">
        <v>109</v>
      </c>
    </row>
    <row r="11" spans="1:8" ht="15" thickBot="1" x14ac:dyDescent="0.35">
      <c r="A11" s="62" t="s">
        <v>457</v>
      </c>
      <c r="B11" s="81" t="s">
        <v>753</v>
      </c>
      <c r="C11" s="66"/>
      <c r="D11" s="66"/>
      <c r="E11" s="82">
        <v>1084</v>
      </c>
      <c r="F11" s="66"/>
      <c r="G11" s="66"/>
      <c r="H11" s="83">
        <v>44</v>
      </c>
    </row>
    <row r="12" spans="1:8" ht="15" thickBot="1" x14ac:dyDescent="0.35">
      <c r="A12" s="62" t="s">
        <v>463</v>
      </c>
      <c r="B12" s="81" t="s">
        <v>754</v>
      </c>
      <c r="C12" s="66"/>
      <c r="D12" s="66"/>
      <c r="E12" s="83" t="s">
        <v>882</v>
      </c>
      <c r="F12" s="66"/>
      <c r="G12" s="66"/>
      <c r="H12" s="83">
        <v>2</v>
      </c>
    </row>
    <row r="13" spans="1:8" ht="15" thickBot="1" x14ac:dyDescent="0.35">
      <c r="A13" s="77">
        <v>3</v>
      </c>
      <c r="B13" s="78" t="s">
        <v>755</v>
      </c>
      <c r="C13" s="84">
        <v>585920</v>
      </c>
      <c r="D13" s="84">
        <v>37038</v>
      </c>
      <c r="E13" s="85">
        <v>622958</v>
      </c>
      <c r="F13" s="84">
        <v>2033</v>
      </c>
      <c r="G13" s="86">
        <v>100</v>
      </c>
      <c r="H13" s="85">
        <v>2133</v>
      </c>
    </row>
    <row r="14" spans="1:8" ht="15" thickBot="1" x14ac:dyDescent="0.35">
      <c r="A14" s="62" t="s">
        <v>466</v>
      </c>
      <c r="B14" s="81" t="s">
        <v>756</v>
      </c>
      <c r="C14" s="76">
        <v>583937</v>
      </c>
      <c r="D14" s="76">
        <v>25721</v>
      </c>
      <c r="E14" s="76">
        <v>609658</v>
      </c>
      <c r="F14" s="76">
        <v>2013</v>
      </c>
      <c r="G14" s="75">
        <v>47</v>
      </c>
      <c r="H14" s="76">
        <v>2060</v>
      </c>
    </row>
    <row r="15" spans="1:8" ht="15" thickBot="1" x14ac:dyDescent="0.35">
      <c r="A15" s="62" t="s">
        <v>554</v>
      </c>
      <c r="B15" s="81" t="s">
        <v>757</v>
      </c>
      <c r="C15" s="76">
        <v>1983</v>
      </c>
      <c r="D15" s="76">
        <v>11317</v>
      </c>
      <c r="E15" s="76">
        <v>13300</v>
      </c>
      <c r="F15" s="75">
        <v>20</v>
      </c>
      <c r="G15" s="75">
        <v>53</v>
      </c>
      <c r="H15" s="75">
        <v>73</v>
      </c>
    </row>
    <row r="16" spans="1:8" ht="15" thickBot="1" x14ac:dyDescent="0.35">
      <c r="A16" s="77">
        <v>4</v>
      </c>
      <c r="B16" s="78" t="s">
        <v>758</v>
      </c>
      <c r="C16" s="85">
        <v>34807</v>
      </c>
      <c r="D16" s="85">
        <v>41699</v>
      </c>
      <c r="E16" s="85">
        <v>76506</v>
      </c>
      <c r="F16" s="87">
        <v>526</v>
      </c>
      <c r="G16" s="87">
        <v>193</v>
      </c>
      <c r="H16" s="87">
        <v>719</v>
      </c>
    </row>
    <row r="17" spans="1:8" ht="15" thickBot="1" x14ac:dyDescent="0.35">
      <c r="A17" s="62" t="s">
        <v>759</v>
      </c>
      <c r="B17" s="81" t="s">
        <v>756</v>
      </c>
      <c r="C17" s="76">
        <v>34628</v>
      </c>
      <c r="D17" s="76">
        <v>20532</v>
      </c>
      <c r="E17" s="76">
        <v>55160</v>
      </c>
      <c r="F17" s="75">
        <v>520</v>
      </c>
      <c r="G17" s="75">
        <v>72</v>
      </c>
      <c r="H17" s="75">
        <v>592</v>
      </c>
    </row>
    <row r="18" spans="1:8" ht="15" thickBot="1" x14ac:dyDescent="0.35">
      <c r="A18" s="62" t="s">
        <v>760</v>
      </c>
      <c r="B18" s="81" t="s">
        <v>761</v>
      </c>
      <c r="C18" s="75">
        <v>179</v>
      </c>
      <c r="D18" s="76">
        <v>21167</v>
      </c>
      <c r="E18" s="76">
        <v>21346</v>
      </c>
      <c r="F18" s="75">
        <v>6</v>
      </c>
      <c r="G18" s="75">
        <v>121</v>
      </c>
      <c r="H18" s="75">
        <v>127</v>
      </c>
    </row>
    <row r="19" spans="1:8" ht="15" thickBot="1" x14ac:dyDescent="0.35">
      <c r="A19" s="77">
        <v>5</v>
      </c>
      <c r="B19" s="78" t="s">
        <v>762</v>
      </c>
      <c r="C19" s="66"/>
      <c r="D19" s="66"/>
      <c r="E19" s="79">
        <v>1030745</v>
      </c>
      <c r="F19" s="66"/>
      <c r="G19" s="66"/>
      <c r="H19" s="80">
        <v>416</v>
      </c>
    </row>
    <row r="20" spans="1:8" ht="15" thickBot="1" x14ac:dyDescent="0.35">
      <c r="A20" s="62" t="s">
        <v>763</v>
      </c>
      <c r="B20" s="81" t="s">
        <v>764</v>
      </c>
      <c r="C20" s="66"/>
      <c r="D20" s="66"/>
      <c r="E20" s="82">
        <v>387457</v>
      </c>
      <c r="F20" s="66"/>
      <c r="G20" s="66"/>
      <c r="H20" s="83">
        <v>90</v>
      </c>
    </row>
    <row r="21" spans="1:8" ht="15" thickBot="1" x14ac:dyDescent="0.35">
      <c r="A21" s="62" t="s">
        <v>765</v>
      </c>
      <c r="B21" s="81" t="s">
        <v>766</v>
      </c>
      <c r="C21" s="66"/>
      <c r="D21" s="66"/>
      <c r="E21" s="82">
        <v>629508</v>
      </c>
      <c r="F21" s="66"/>
      <c r="G21" s="66"/>
      <c r="H21" s="83">
        <v>309</v>
      </c>
    </row>
    <row r="22" spans="1:8" ht="15" thickBot="1" x14ac:dyDescent="0.35">
      <c r="A22" s="62" t="s">
        <v>767</v>
      </c>
      <c r="B22" s="81" t="s">
        <v>768</v>
      </c>
      <c r="C22" s="66"/>
      <c r="D22" s="66"/>
      <c r="E22" s="82">
        <v>13780</v>
      </c>
      <c r="F22" s="66"/>
      <c r="G22" s="66"/>
      <c r="H22" s="83">
        <v>17</v>
      </c>
    </row>
    <row r="23" spans="1:8" ht="15" thickBot="1" x14ac:dyDescent="0.35">
      <c r="A23" s="62" t="s">
        <v>769</v>
      </c>
      <c r="B23" s="81" t="s">
        <v>770</v>
      </c>
      <c r="C23" s="66"/>
      <c r="D23" s="66"/>
      <c r="E23" s="82">
        <v>1936</v>
      </c>
      <c r="F23" s="66"/>
      <c r="G23" s="66"/>
      <c r="H23" s="83">
        <v>11</v>
      </c>
    </row>
    <row r="24" spans="1:8" ht="15" thickBot="1" x14ac:dyDescent="0.35">
      <c r="A24" s="62" t="s">
        <v>771</v>
      </c>
      <c r="B24" s="81" t="s">
        <v>772</v>
      </c>
      <c r="C24" s="66"/>
      <c r="D24" s="66"/>
      <c r="E24" s="83" t="s">
        <v>882</v>
      </c>
      <c r="F24" s="66"/>
      <c r="G24" s="66"/>
      <c r="H24" s="83">
        <v>1</v>
      </c>
    </row>
    <row r="25" spans="1:8" ht="15" thickBot="1" x14ac:dyDescent="0.35">
      <c r="A25" s="62" t="s">
        <v>773</v>
      </c>
      <c r="B25" s="81" t="s">
        <v>774</v>
      </c>
      <c r="C25" s="66"/>
      <c r="D25" s="66"/>
      <c r="E25" s="83">
        <v>0</v>
      </c>
      <c r="F25" s="66"/>
      <c r="G25" s="66"/>
      <c r="H25" s="83">
        <v>0</v>
      </c>
    </row>
    <row r="26" spans="1:8" ht="15" thickBot="1" x14ac:dyDescent="0.35">
      <c r="A26" s="62" t="s">
        <v>775</v>
      </c>
      <c r="B26" s="81" t="s">
        <v>776</v>
      </c>
      <c r="C26" s="66"/>
      <c r="D26" s="66"/>
      <c r="E26" s="82">
        <v>11835</v>
      </c>
      <c r="F26" s="66"/>
      <c r="G26" s="66"/>
      <c r="H26" s="83">
        <v>5</v>
      </c>
    </row>
    <row r="27" spans="1:8" ht="15" thickBot="1" x14ac:dyDescent="0.35">
      <c r="A27" s="77">
        <v>6</v>
      </c>
      <c r="B27" s="78" t="s">
        <v>777</v>
      </c>
      <c r="C27" s="66"/>
      <c r="D27" s="66"/>
      <c r="E27" s="79">
        <v>6573</v>
      </c>
      <c r="F27" s="66"/>
      <c r="G27" s="66"/>
      <c r="H27" s="80">
        <v>452</v>
      </c>
    </row>
    <row r="28" spans="1:8" ht="15" thickBot="1" x14ac:dyDescent="0.35">
      <c r="A28" s="62" t="s">
        <v>778</v>
      </c>
      <c r="B28" s="81" t="s">
        <v>779</v>
      </c>
      <c r="C28" s="66"/>
      <c r="D28" s="66"/>
      <c r="E28" s="82">
        <v>6536</v>
      </c>
      <c r="F28" s="66"/>
      <c r="G28" s="66"/>
      <c r="H28" s="83">
        <v>447</v>
      </c>
    </row>
    <row r="29" spans="1:8" ht="15" thickBot="1" x14ac:dyDescent="0.35">
      <c r="A29" s="62" t="s">
        <v>780</v>
      </c>
      <c r="B29" s="81" t="s">
        <v>776</v>
      </c>
      <c r="C29" s="66"/>
      <c r="D29" s="66"/>
      <c r="E29" s="83">
        <v>37</v>
      </c>
      <c r="F29" s="66"/>
      <c r="G29" s="66"/>
      <c r="H29" s="83">
        <v>5</v>
      </c>
    </row>
    <row r="30" spans="1:8" ht="15" thickBot="1" x14ac:dyDescent="0.35">
      <c r="A30" s="77">
        <v>7</v>
      </c>
      <c r="B30" s="78" t="s">
        <v>781</v>
      </c>
      <c r="C30" s="66"/>
      <c r="D30" s="66"/>
      <c r="E30" s="79" t="s">
        <v>882</v>
      </c>
      <c r="F30" s="66"/>
      <c r="G30" s="66"/>
      <c r="H30" s="80">
        <v>1</v>
      </c>
    </row>
    <row r="31" spans="1:8" ht="15" thickBot="1" x14ac:dyDescent="0.35">
      <c r="A31" s="77">
        <v>8</v>
      </c>
      <c r="B31" s="78" t="s">
        <v>782</v>
      </c>
      <c r="C31" s="66"/>
      <c r="D31" s="66"/>
      <c r="E31" s="79">
        <v>81030</v>
      </c>
      <c r="F31" s="66"/>
      <c r="G31" s="66"/>
      <c r="H31" s="80">
        <v>273</v>
      </c>
    </row>
    <row r="32" spans="1:8" ht="15" thickBot="1" x14ac:dyDescent="0.35">
      <c r="A32" s="77">
        <v>9</v>
      </c>
      <c r="B32" s="78" t="s">
        <v>878</v>
      </c>
      <c r="C32" s="66"/>
      <c r="D32" s="66"/>
      <c r="E32" s="80" t="s">
        <v>784</v>
      </c>
      <c r="F32" s="66"/>
      <c r="G32" s="66"/>
      <c r="H32" s="80">
        <v>11</v>
      </c>
    </row>
    <row r="33" spans="1:8" x14ac:dyDescent="0.3">
      <c r="A33" s="65"/>
    </row>
    <row r="34" spans="1:8" x14ac:dyDescent="0.3">
      <c r="A34" s="1"/>
    </row>
    <row r="35" spans="1:8" ht="21" x14ac:dyDescent="0.3">
      <c r="A35" s="352" t="s">
        <v>743</v>
      </c>
      <c r="B35" s="352"/>
      <c r="C35" s="352"/>
      <c r="D35" s="352"/>
      <c r="E35" s="352"/>
      <c r="F35" s="352"/>
      <c r="G35" s="352"/>
      <c r="H35" s="352"/>
    </row>
    <row r="36" spans="1:8" x14ac:dyDescent="0.3">
      <c r="A36" s="353" t="s">
        <v>559</v>
      </c>
      <c r="B36" s="353"/>
      <c r="C36" s="353"/>
      <c r="D36" s="353"/>
      <c r="E36" s="353"/>
      <c r="F36" s="353"/>
      <c r="G36" s="353"/>
      <c r="H36" s="353"/>
    </row>
    <row r="37" spans="1:8" x14ac:dyDescent="0.3">
      <c r="A37" s="354" t="s">
        <v>270</v>
      </c>
      <c r="B37" s="354" t="s">
        <v>744</v>
      </c>
      <c r="C37" s="354" t="s">
        <v>745</v>
      </c>
      <c r="D37" s="354"/>
      <c r="E37" s="354"/>
      <c r="F37" s="354" t="s">
        <v>746</v>
      </c>
      <c r="G37" s="354"/>
      <c r="H37" s="354"/>
    </row>
    <row r="38" spans="1:8" ht="15" thickBot="1" x14ac:dyDescent="0.35">
      <c r="A38" s="355"/>
      <c r="B38" s="355"/>
      <c r="C38" s="66" t="s">
        <v>104</v>
      </c>
      <c r="D38" s="66" t="s">
        <v>105</v>
      </c>
      <c r="E38" s="66" t="s">
        <v>15</v>
      </c>
      <c r="F38" s="66" t="s">
        <v>104</v>
      </c>
      <c r="G38" s="66" t="s">
        <v>105</v>
      </c>
      <c r="H38" s="66" t="s">
        <v>15</v>
      </c>
    </row>
    <row r="39" spans="1:8" ht="15" thickBot="1" x14ac:dyDescent="0.35">
      <c r="A39" s="67">
        <v>1</v>
      </c>
      <c r="B39" s="68" t="s">
        <v>747</v>
      </c>
      <c r="C39" s="69">
        <v>107700</v>
      </c>
      <c r="D39" s="70">
        <v>0</v>
      </c>
      <c r="E39" s="69">
        <v>107700</v>
      </c>
      <c r="F39" s="69">
        <v>2266</v>
      </c>
      <c r="G39" s="70">
        <v>0</v>
      </c>
      <c r="H39" s="69">
        <v>2266</v>
      </c>
    </row>
    <row r="40" spans="1:8" ht="15" thickBot="1" x14ac:dyDescent="0.35">
      <c r="A40" s="71" t="s">
        <v>290</v>
      </c>
      <c r="B40" s="72" t="s">
        <v>748</v>
      </c>
      <c r="C40" s="73">
        <v>105320</v>
      </c>
      <c r="D40" s="74">
        <v>0</v>
      </c>
      <c r="E40" s="73">
        <v>105320</v>
      </c>
      <c r="F40" s="73">
        <v>2249</v>
      </c>
      <c r="G40" s="74">
        <v>0</v>
      </c>
      <c r="H40" s="73">
        <v>2249</v>
      </c>
    </row>
    <row r="41" spans="1:8" ht="15" thickBot="1" x14ac:dyDescent="0.35">
      <c r="A41" s="71" t="s">
        <v>314</v>
      </c>
      <c r="B41" s="72" t="s">
        <v>749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</row>
    <row r="42" spans="1:8" ht="15" thickBot="1" x14ac:dyDescent="0.35">
      <c r="A42" s="71" t="s">
        <v>316</v>
      </c>
      <c r="B42" s="72" t="s">
        <v>750</v>
      </c>
      <c r="C42" s="76">
        <v>2380</v>
      </c>
      <c r="D42" s="75">
        <v>0</v>
      </c>
      <c r="E42" s="76">
        <v>2380</v>
      </c>
      <c r="F42" s="75">
        <v>17</v>
      </c>
      <c r="G42" s="75">
        <v>0</v>
      </c>
      <c r="H42" s="75">
        <v>17</v>
      </c>
    </row>
    <row r="43" spans="1:8" ht="15" thickBot="1" x14ac:dyDescent="0.35">
      <c r="A43" s="77">
        <v>2</v>
      </c>
      <c r="B43" s="78" t="s">
        <v>751</v>
      </c>
      <c r="C43" s="66"/>
      <c r="D43" s="66"/>
      <c r="E43" s="79">
        <v>6126</v>
      </c>
      <c r="F43" s="66"/>
      <c r="G43" s="66"/>
      <c r="H43" s="80">
        <v>64</v>
      </c>
    </row>
    <row r="44" spans="1:8" ht="15" thickBot="1" x14ac:dyDescent="0.35">
      <c r="A44" s="62" t="s">
        <v>455</v>
      </c>
      <c r="B44" s="81" t="s">
        <v>752</v>
      </c>
      <c r="C44" s="66"/>
      <c r="D44" s="66"/>
      <c r="E44" s="82">
        <v>6001</v>
      </c>
      <c r="F44" s="66"/>
      <c r="G44" s="66"/>
      <c r="H44" s="83">
        <v>55</v>
      </c>
    </row>
    <row r="45" spans="1:8" ht="15" thickBot="1" x14ac:dyDescent="0.35">
      <c r="A45" s="62" t="s">
        <v>457</v>
      </c>
      <c r="B45" s="81" t="s">
        <v>753</v>
      </c>
      <c r="C45" s="66"/>
      <c r="D45" s="66"/>
      <c r="E45" s="83">
        <v>125</v>
      </c>
      <c r="F45" s="66"/>
      <c r="G45" s="66"/>
      <c r="H45" s="83">
        <v>9</v>
      </c>
    </row>
    <row r="46" spans="1:8" ht="15" thickBot="1" x14ac:dyDescent="0.35">
      <c r="A46" s="62" t="s">
        <v>463</v>
      </c>
      <c r="B46" s="81" t="s">
        <v>754</v>
      </c>
      <c r="C46" s="66"/>
      <c r="D46" s="66"/>
      <c r="E46" s="83">
        <v>0</v>
      </c>
      <c r="F46" s="66"/>
      <c r="G46" s="66"/>
      <c r="H46" s="83">
        <v>0</v>
      </c>
    </row>
    <row r="47" spans="1:8" ht="15" thickBot="1" x14ac:dyDescent="0.35">
      <c r="A47" s="77">
        <v>3</v>
      </c>
      <c r="B47" s="78" t="s">
        <v>755</v>
      </c>
      <c r="C47" s="84">
        <v>370763</v>
      </c>
      <c r="D47" s="84">
        <v>9510</v>
      </c>
      <c r="E47" s="85">
        <v>380273</v>
      </c>
      <c r="F47" s="84">
        <v>1412</v>
      </c>
      <c r="G47" s="86">
        <v>43</v>
      </c>
      <c r="H47" s="85">
        <v>1455</v>
      </c>
    </row>
    <row r="48" spans="1:8" ht="15" thickBot="1" x14ac:dyDescent="0.35">
      <c r="A48" s="62" t="s">
        <v>466</v>
      </c>
      <c r="B48" s="81" t="s">
        <v>756</v>
      </c>
      <c r="C48" s="76">
        <v>370763</v>
      </c>
      <c r="D48" s="75">
        <v>0</v>
      </c>
      <c r="E48" s="76">
        <v>370763</v>
      </c>
      <c r="F48" s="76">
        <v>1412</v>
      </c>
      <c r="G48" s="75">
        <v>0</v>
      </c>
      <c r="H48" s="76">
        <v>1412</v>
      </c>
    </row>
    <row r="49" spans="1:8" ht="15" thickBot="1" x14ac:dyDescent="0.35">
      <c r="A49" s="62" t="s">
        <v>554</v>
      </c>
      <c r="B49" s="81" t="s">
        <v>757</v>
      </c>
      <c r="C49" s="75">
        <v>0</v>
      </c>
      <c r="D49" s="76">
        <v>9510</v>
      </c>
      <c r="E49" s="76">
        <v>9510</v>
      </c>
      <c r="F49" s="75">
        <v>0</v>
      </c>
      <c r="G49" s="75">
        <v>43</v>
      </c>
      <c r="H49" s="75">
        <v>43</v>
      </c>
    </row>
    <row r="50" spans="1:8" ht="15" thickBot="1" x14ac:dyDescent="0.35">
      <c r="A50" s="77">
        <v>4</v>
      </c>
      <c r="B50" s="78" t="s">
        <v>758</v>
      </c>
      <c r="C50" s="85">
        <v>17464</v>
      </c>
      <c r="D50" s="85">
        <v>20883</v>
      </c>
      <c r="E50" s="85">
        <v>38347</v>
      </c>
      <c r="F50" s="87">
        <v>320</v>
      </c>
      <c r="G50" s="87">
        <v>117</v>
      </c>
      <c r="H50" s="87">
        <v>437</v>
      </c>
    </row>
    <row r="51" spans="1:8" ht="15" thickBot="1" x14ac:dyDescent="0.35">
      <c r="A51" s="62" t="s">
        <v>759</v>
      </c>
      <c r="B51" s="81" t="s">
        <v>756</v>
      </c>
      <c r="C51" s="76">
        <v>17464</v>
      </c>
      <c r="D51" s="75">
        <v>0</v>
      </c>
      <c r="E51" s="76">
        <v>17464</v>
      </c>
      <c r="F51" s="75">
        <v>320</v>
      </c>
      <c r="G51" s="75">
        <v>0</v>
      </c>
      <c r="H51" s="75">
        <v>320</v>
      </c>
    </row>
    <row r="52" spans="1:8" ht="15" thickBot="1" x14ac:dyDescent="0.35">
      <c r="A52" s="62" t="s">
        <v>760</v>
      </c>
      <c r="B52" s="81" t="s">
        <v>761</v>
      </c>
      <c r="C52" s="75">
        <v>0</v>
      </c>
      <c r="D52" s="76">
        <v>20883</v>
      </c>
      <c r="E52" s="76">
        <v>20883</v>
      </c>
      <c r="F52" s="75">
        <v>0</v>
      </c>
      <c r="G52" s="75">
        <v>117</v>
      </c>
      <c r="H52" s="75">
        <v>117</v>
      </c>
    </row>
    <row r="53" spans="1:8" ht="15" thickBot="1" x14ac:dyDescent="0.35">
      <c r="A53" s="77">
        <v>5</v>
      </c>
      <c r="B53" s="78" t="s">
        <v>762</v>
      </c>
      <c r="C53" s="66"/>
      <c r="D53" s="66"/>
      <c r="E53" s="79">
        <v>106640</v>
      </c>
      <c r="F53" s="66"/>
      <c r="G53" s="66"/>
      <c r="H53" s="80">
        <v>45</v>
      </c>
    </row>
    <row r="54" spans="1:8" ht="15" thickBot="1" x14ac:dyDescent="0.35">
      <c r="A54" s="62" t="s">
        <v>763</v>
      </c>
      <c r="B54" s="81" t="s">
        <v>764</v>
      </c>
      <c r="C54" s="66"/>
      <c r="D54" s="66"/>
      <c r="E54" s="83" t="s">
        <v>882</v>
      </c>
      <c r="F54" s="66"/>
      <c r="G54" s="66"/>
      <c r="H54" s="83">
        <v>2</v>
      </c>
    </row>
    <row r="55" spans="1:8" ht="15" thickBot="1" x14ac:dyDescent="0.35">
      <c r="A55" s="62" t="s">
        <v>765</v>
      </c>
      <c r="B55" s="81" t="s">
        <v>766</v>
      </c>
      <c r="C55" s="66"/>
      <c r="D55" s="66"/>
      <c r="E55" s="82">
        <v>93405</v>
      </c>
      <c r="F55" s="66"/>
      <c r="G55" s="66"/>
      <c r="H55" s="83">
        <v>39</v>
      </c>
    </row>
    <row r="56" spans="1:8" ht="15" thickBot="1" x14ac:dyDescent="0.35">
      <c r="A56" s="62" t="s">
        <v>767</v>
      </c>
      <c r="B56" s="81" t="s">
        <v>768</v>
      </c>
      <c r="C56" s="66"/>
      <c r="D56" s="66"/>
      <c r="E56" s="82">
        <v>11854</v>
      </c>
      <c r="F56" s="66"/>
      <c r="G56" s="66"/>
      <c r="H56" s="83">
        <v>4</v>
      </c>
    </row>
    <row r="57" spans="1:8" ht="15" thickBot="1" x14ac:dyDescent="0.35">
      <c r="A57" s="62" t="s">
        <v>769</v>
      </c>
      <c r="B57" s="81" t="s">
        <v>770</v>
      </c>
      <c r="C57" s="66"/>
      <c r="D57" s="66"/>
      <c r="E57" s="83" t="s">
        <v>882</v>
      </c>
      <c r="F57" s="66"/>
      <c r="G57" s="66"/>
      <c r="H57" s="83">
        <v>2</v>
      </c>
    </row>
    <row r="58" spans="1:8" ht="15" thickBot="1" x14ac:dyDescent="0.35">
      <c r="A58" s="62" t="s">
        <v>771</v>
      </c>
      <c r="B58" s="81" t="s">
        <v>772</v>
      </c>
      <c r="C58" s="66"/>
      <c r="D58" s="66"/>
      <c r="E58" s="83">
        <v>0</v>
      </c>
      <c r="F58" s="66"/>
      <c r="G58" s="66"/>
      <c r="H58" s="83">
        <v>0</v>
      </c>
    </row>
    <row r="59" spans="1:8" ht="15" thickBot="1" x14ac:dyDescent="0.35">
      <c r="A59" s="62" t="s">
        <v>773</v>
      </c>
      <c r="B59" s="81" t="s">
        <v>774</v>
      </c>
      <c r="C59" s="66"/>
      <c r="D59" s="66"/>
      <c r="E59" s="83">
        <v>0</v>
      </c>
      <c r="F59" s="66"/>
      <c r="G59" s="66"/>
      <c r="H59" s="83">
        <v>0</v>
      </c>
    </row>
    <row r="60" spans="1:8" ht="15" thickBot="1" x14ac:dyDescent="0.35">
      <c r="A60" s="62" t="s">
        <v>775</v>
      </c>
      <c r="B60" s="81" t="s">
        <v>776</v>
      </c>
      <c r="C60" s="66"/>
      <c r="D60" s="66"/>
      <c r="E60" s="83" t="s">
        <v>882</v>
      </c>
      <c r="F60" s="66"/>
      <c r="G60" s="66"/>
      <c r="H60" s="83">
        <v>2</v>
      </c>
    </row>
    <row r="61" spans="1:8" ht="15" thickBot="1" x14ac:dyDescent="0.35">
      <c r="A61" s="77">
        <v>6</v>
      </c>
      <c r="B61" s="78" t="s">
        <v>777</v>
      </c>
      <c r="C61" s="66"/>
      <c r="D61" s="66"/>
      <c r="E61" s="79">
        <v>1084</v>
      </c>
      <c r="F61" s="66"/>
      <c r="G61" s="66"/>
      <c r="H61" s="80">
        <v>224</v>
      </c>
    </row>
    <row r="62" spans="1:8" ht="15" thickBot="1" x14ac:dyDescent="0.35">
      <c r="A62" s="62" t="s">
        <v>778</v>
      </c>
      <c r="B62" s="81" t="s">
        <v>779</v>
      </c>
      <c r="C62" s="66"/>
      <c r="D62" s="66"/>
      <c r="E62" s="82">
        <v>1084</v>
      </c>
      <c r="F62" s="66"/>
      <c r="G62" s="66"/>
      <c r="H62" s="83">
        <v>224</v>
      </c>
    </row>
    <row r="63" spans="1:8" ht="15" thickBot="1" x14ac:dyDescent="0.35">
      <c r="A63" s="62" t="s">
        <v>780</v>
      </c>
      <c r="B63" s="81" t="s">
        <v>776</v>
      </c>
      <c r="C63" s="66"/>
      <c r="D63" s="66"/>
      <c r="E63" s="83">
        <v>0</v>
      </c>
      <c r="F63" s="66"/>
      <c r="G63" s="66"/>
      <c r="H63" s="83">
        <v>0</v>
      </c>
    </row>
    <row r="64" spans="1:8" ht="15" thickBot="1" x14ac:dyDescent="0.35">
      <c r="A64" s="77">
        <v>7</v>
      </c>
      <c r="B64" s="78" t="s">
        <v>781</v>
      </c>
      <c r="C64" s="66"/>
      <c r="D64" s="66"/>
      <c r="E64" s="80">
        <v>0</v>
      </c>
      <c r="F64" s="66"/>
      <c r="G64" s="66"/>
      <c r="H64" s="80">
        <v>0</v>
      </c>
    </row>
    <row r="65" spans="1:8" ht="15" thickBot="1" x14ac:dyDescent="0.35">
      <c r="A65" s="77">
        <v>8</v>
      </c>
      <c r="B65" s="78" t="s">
        <v>782</v>
      </c>
      <c r="C65" s="66"/>
      <c r="D65" s="66"/>
      <c r="E65" s="79">
        <v>27300</v>
      </c>
      <c r="F65" s="66"/>
      <c r="G65" s="66"/>
      <c r="H65" s="80">
        <v>83</v>
      </c>
    </row>
    <row r="66" spans="1:8" ht="15" thickBot="1" x14ac:dyDescent="0.35">
      <c r="A66" s="77">
        <v>9</v>
      </c>
      <c r="B66" s="78" t="s">
        <v>879</v>
      </c>
      <c r="C66" s="66"/>
      <c r="D66" s="66"/>
      <c r="E66" s="80"/>
      <c r="F66" s="66"/>
      <c r="G66" s="66"/>
      <c r="H66" s="80">
        <v>2</v>
      </c>
    </row>
    <row r="67" spans="1:8" x14ac:dyDescent="0.3">
      <c r="A67" s="65"/>
    </row>
    <row r="68" spans="1:8" x14ac:dyDescent="0.3">
      <c r="A68" s="1"/>
    </row>
    <row r="69" spans="1:8" ht="21" x14ac:dyDescent="0.3">
      <c r="A69" s="352" t="s">
        <v>743</v>
      </c>
      <c r="B69" s="352"/>
      <c r="C69" s="352"/>
      <c r="D69" s="352"/>
      <c r="E69" s="352"/>
      <c r="F69" s="352"/>
      <c r="G69" s="352"/>
      <c r="H69" s="352"/>
    </row>
    <row r="70" spans="1:8" x14ac:dyDescent="0.3">
      <c r="A70" s="353" t="s">
        <v>560</v>
      </c>
      <c r="B70" s="353"/>
      <c r="C70" s="353"/>
      <c r="D70" s="353"/>
      <c r="E70" s="353"/>
      <c r="F70" s="353"/>
      <c r="G70" s="353"/>
      <c r="H70" s="353"/>
    </row>
    <row r="71" spans="1:8" x14ac:dyDescent="0.3">
      <c r="A71" s="354" t="s">
        <v>270</v>
      </c>
      <c r="B71" s="354" t="s">
        <v>744</v>
      </c>
      <c r="C71" s="354" t="s">
        <v>745</v>
      </c>
      <c r="D71" s="354"/>
      <c r="E71" s="354"/>
      <c r="F71" s="354" t="s">
        <v>746</v>
      </c>
      <c r="G71" s="354"/>
      <c r="H71" s="354"/>
    </row>
    <row r="72" spans="1:8" ht="15" thickBot="1" x14ac:dyDescent="0.35">
      <c r="A72" s="355"/>
      <c r="B72" s="355"/>
      <c r="C72" s="66" t="s">
        <v>104</v>
      </c>
      <c r="D72" s="66" t="s">
        <v>105</v>
      </c>
      <c r="E72" s="66" t="s">
        <v>15</v>
      </c>
      <c r="F72" s="66" t="s">
        <v>104</v>
      </c>
      <c r="G72" s="66" t="s">
        <v>105</v>
      </c>
      <c r="H72" s="66" t="s">
        <v>15</v>
      </c>
    </row>
    <row r="73" spans="1:8" ht="15" thickBot="1" x14ac:dyDescent="0.35">
      <c r="A73" s="67">
        <v>1</v>
      </c>
      <c r="B73" s="68" t="s">
        <v>747</v>
      </c>
      <c r="C73" s="69">
        <v>1227</v>
      </c>
      <c r="D73" s="70" t="s">
        <v>882</v>
      </c>
      <c r="E73" s="69">
        <v>1249</v>
      </c>
      <c r="F73" s="70">
        <v>8</v>
      </c>
      <c r="G73" s="70">
        <v>1</v>
      </c>
      <c r="H73" s="70">
        <v>9</v>
      </c>
    </row>
    <row r="74" spans="1:8" ht="15" thickBot="1" x14ac:dyDescent="0.35">
      <c r="A74" s="71" t="s">
        <v>290</v>
      </c>
      <c r="B74" s="72" t="s">
        <v>748</v>
      </c>
      <c r="C74" s="74">
        <v>430</v>
      </c>
      <c r="D74" s="74">
        <v>0</v>
      </c>
      <c r="E74" s="74">
        <v>430</v>
      </c>
      <c r="F74" s="74">
        <v>8</v>
      </c>
      <c r="G74" s="74">
        <v>0</v>
      </c>
      <c r="H74" s="74">
        <v>8</v>
      </c>
    </row>
    <row r="75" spans="1:8" ht="15" thickBot="1" x14ac:dyDescent="0.35">
      <c r="A75" s="71" t="s">
        <v>314</v>
      </c>
      <c r="B75" s="72" t="s">
        <v>749</v>
      </c>
      <c r="C75" s="75">
        <v>0</v>
      </c>
      <c r="D75" s="83" t="s">
        <v>882</v>
      </c>
      <c r="E75" s="83" t="s">
        <v>882</v>
      </c>
      <c r="F75" s="75">
        <v>0</v>
      </c>
      <c r="G75" s="75">
        <v>1</v>
      </c>
      <c r="H75" s="75">
        <v>1</v>
      </c>
    </row>
    <row r="76" spans="1:8" ht="15" thickBot="1" x14ac:dyDescent="0.35">
      <c r="A76" s="71" t="s">
        <v>316</v>
      </c>
      <c r="B76" s="72" t="s">
        <v>750</v>
      </c>
      <c r="C76" s="75">
        <v>797</v>
      </c>
      <c r="D76" s="75">
        <v>0</v>
      </c>
      <c r="E76" s="75">
        <v>797</v>
      </c>
      <c r="F76" s="75">
        <v>0</v>
      </c>
      <c r="G76" s="75">
        <v>0</v>
      </c>
      <c r="H76" s="75">
        <v>0</v>
      </c>
    </row>
    <row r="77" spans="1:8" ht="15" thickBot="1" x14ac:dyDescent="0.35">
      <c r="A77" s="77">
        <v>2</v>
      </c>
      <c r="B77" s="78" t="s">
        <v>751</v>
      </c>
      <c r="C77" s="66"/>
      <c r="D77" s="66"/>
      <c r="E77" s="79">
        <v>1310</v>
      </c>
      <c r="F77" s="66"/>
      <c r="G77" s="66"/>
      <c r="H77" s="80">
        <v>3</v>
      </c>
    </row>
    <row r="78" spans="1:8" ht="15" thickBot="1" x14ac:dyDescent="0.35">
      <c r="A78" s="62" t="s">
        <v>455</v>
      </c>
      <c r="B78" s="81" t="s">
        <v>752</v>
      </c>
      <c r="C78" s="66"/>
      <c r="D78" s="66"/>
      <c r="E78" s="83" t="s">
        <v>882</v>
      </c>
      <c r="F78" s="66"/>
      <c r="G78" s="66"/>
      <c r="H78" s="83">
        <v>1</v>
      </c>
    </row>
    <row r="79" spans="1:8" ht="15" thickBot="1" x14ac:dyDescent="0.35">
      <c r="A79" s="62" t="s">
        <v>457</v>
      </c>
      <c r="B79" s="81" t="s">
        <v>753</v>
      </c>
      <c r="C79" s="66"/>
      <c r="D79" s="66"/>
      <c r="E79" s="83" t="s">
        <v>882</v>
      </c>
      <c r="F79" s="66"/>
      <c r="G79" s="66"/>
      <c r="H79" s="83">
        <v>2</v>
      </c>
    </row>
    <row r="80" spans="1:8" ht="15" thickBot="1" x14ac:dyDescent="0.35">
      <c r="A80" s="62" t="s">
        <v>463</v>
      </c>
      <c r="B80" s="81" t="s">
        <v>754</v>
      </c>
      <c r="C80" s="66"/>
      <c r="D80" s="66"/>
      <c r="E80" s="83">
        <v>0</v>
      </c>
      <c r="F80" s="66"/>
      <c r="G80" s="66"/>
      <c r="H80" s="83">
        <v>0</v>
      </c>
    </row>
    <row r="81" spans="1:8" ht="15" thickBot="1" x14ac:dyDescent="0.35">
      <c r="A81" s="77">
        <v>3</v>
      </c>
      <c r="B81" s="78" t="s">
        <v>755</v>
      </c>
      <c r="C81" s="84">
        <v>11763</v>
      </c>
      <c r="D81" s="86">
        <v>0</v>
      </c>
      <c r="E81" s="85">
        <v>11763</v>
      </c>
      <c r="F81" s="86">
        <v>19</v>
      </c>
      <c r="G81" s="86">
        <v>0</v>
      </c>
      <c r="H81" s="87">
        <v>19</v>
      </c>
    </row>
    <row r="82" spans="1:8" ht="15" thickBot="1" x14ac:dyDescent="0.35">
      <c r="A82" s="62" t="s">
        <v>466</v>
      </c>
      <c r="B82" s="81" t="s">
        <v>756</v>
      </c>
      <c r="C82" s="76">
        <v>11535</v>
      </c>
      <c r="D82" s="75">
        <v>0</v>
      </c>
      <c r="E82" s="76">
        <v>11535</v>
      </c>
      <c r="F82" s="75">
        <v>19</v>
      </c>
      <c r="G82" s="75">
        <v>0</v>
      </c>
      <c r="H82" s="75">
        <v>19</v>
      </c>
    </row>
    <row r="83" spans="1:8" ht="15" thickBot="1" x14ac:dyDescent="0.35">
      <c r="A83" s="62" t="s">
        <v>554</v>
      </c>
      <c r="B83" s="81" t="s">
        <v>757</v>
      </c>
      <c r="C83" s="75">
        <v>228</v>
      </c>
      <c r="D83" s="75">
        <v>0</v>
      </c>
      <c r="E83" s="75">
        <v>228</v>
      </c>
      <c r="F83" s="75">
        <v>0</v>
      </c>
      <c r="G83" s="75">
        <v>0</v>
      </c>
      <c r="H83" s="75">
        <v>0</v>
      </c>
    </row>
    <row r="84" spans="1:8" ht="15" thickBot="1" x14ac:dyDescent="0.35">
      <c r="A84" s="77">
        <v>4</v>
      </c>
      <c r="B84" s="78" t="s">
        <v>758</v>
      </c>
      <c r="C84" s="85">
        <v>1461</v>
      </c>
      <c r="D84" s="87">
        <v>0</v>
      </c>
      <c r="E84" s="85">
        <v>1461</v>
      </c>
      <c r="F84" s="87">
        <v>3</v>
      </c>
      <c r="G84" s="87">
        <v>0</v>
      </c>
      <c r="H84" s="87">
        <v>3</v>
      </c>
    </row>
    <row r="85" spans="1:8" ht="15" thickBot="1" x14ac:dyDescent="0.35">
      <c r="A85" s="62" t="s">
        <v>759</v>
      </c>
      <c r="B85" s="81" t="s">
        <v>756</v>
      </c>
      <c r="C85" s="76">
        <v>1422</v>
      </c>
      <c r="D85" s="75">
        <v>0</v>
      </c>
      <c r="E85" s="76">
        <v>1422</v>
      </c>
      <c r="F85" s="75">
        <v>3</v>
      </c>
      <c r="G85" s="75">
        <v>0</v>
      </c>
      <c r="H85" s="75">
        <v>3</v>
      </c>
    </row>
    <row r="86" spans="1:8" ht="15" thickBot="1" x14ac:dyDescent="0.35">
      <c r="A86" s="62" t="s">
        <v>760</v>
      </c>
      <c r="B86" s="81" t="s">
        <v>761</v>
      </c>
      <c r="C86" s="75">
        <v>39</v>
      </c>
      <c r="D86" s="75">
        <v>0</v>
      </c>
      <c r="E86" s="75">
        <v>39</v>
      </c>
      <c r="F86" s="75">
        <v>0</v>
      </c>
      <c r="G86" s="75">
        <v>0</v>
      </c>
      <c r="H86" s="75">
        <v>0</v>
      </c>
    </row>
    <row r="87" spans="1:8" ht="15" thickBot="1" x14ac:dyDescent="0.35">
      <c r="A87" s="77">
        <v>5</v>
      </c>
      <c r="B87" s="78" t="s">
        <v>762</v>
      </c>
      <c r="C87" s="66"/>
      <c r="D87" s="66"/>
      <c r="E87" s="79">
        <v>40217</v>
      </c>
      <c r="F87" s="66"/>
      <c r="G87" s="66"/>
      <c r="H87" s="80">
        <v>8</v>
      </c>
    </row>
    <row r="88" spans="1:8" ht="15" thickBot="1" x14ac:dyDescent="0.35">
      <c r="A88" s="62" t="s">
        <v>763</v>
      </c>
      <c r="B88" s="81" t="s">
        <v>764</v>
      </c>
      <c r="C88" s="66"/>
      <c r="D88" s="66"/>
      <c r="E88" s="83" t="s">
        <v>882</v>
      </c>
      <c r="F88" s="66"/>
      <c r="G88" s="66"/>
      <c r="H88" s="83">
        <v>1</v>
      </c>
    </row>
    <row r="89" spans="1:8" ht="15" thickBot="1" x14ac:dyDescent="0.35">
      <c r="A89" s="62" t="s">
        <v>765</v>
      </c>
      <c r="B89" s="81" t="s">
        <v>766</v>
      </c>
      <c r="C89" s="66"/>
      <c r="D89" s="66"/>
      <c r="E89" s="82">
        <v>35617</v>
      </c>
      <c r="F89" s="66"/>
      <c r="G89" s="66"/>
      <c r="H89" s="83">
        <v>7</v>
      </c>
    </row>
    <row r="90" spans="1:8" ht="15" thickBot="1" x14ac:dyDescent="0.35">
      <c r="A90" s="62" t="s">
        <v>767</v>
      </c>
      <c r="B90" s="81" t="s">
        <v>768</v>
      </c>
      <c r="C90" s="66"/>
      <c r="D90" s="66"/>
      <c r="E90" s="83">
        <v>0</v>
      </c>
      <c r="F90" s="66"/>
      <c r="G90" s="66"/>
      <c r="H90" s="83">
        <v>0</v>
      </c>
    </row>
    <row r="91" spans="1:8" ht="15" thickBot="1" x14ac:dyDescent="0.35">
      <c r="A91" s="62" t="s">
        <v>769</v>
      </c>
      <c r="B91" s="81" t="s">
        <v>770</v>
      </c>
      <c r="C91" s="66"/>
      <c r="D91" s="66"/>
      <c r="E91" s="83">
        <v>0</v>
      </c>
      <c r="F91" s="66"/>
      <c r="G91" s="66"/>
      <c r="H91" s="83">
        <v>0</v>
      </c>
    </row>
    <row r="92" spans="1:8" ht="15" thickBot="1" x14ac:dyDescent="0.35">
      <c r="A92" s="62" t="s">
        <v>771</v>
      </c>
      <c r="B92" s="81" t="s">
        <v>772</v>
      </c>
      <c r="C92" s="66"/>
      <c r="D92" s="66"/>
      <c r="E92" s="83">
        <v>0</v>
      </c>
      <c r="F92" s="66"/>
      <c r="G92" s="66"/>
      <c r="H92" s="83">
        <v>0</v>
      </c>
    </row>
    <row r="93" spans="1:8" ht="15" thickBot="1" x14ac:dyDescent="0.35">
      <c r="A93" s="62" t="s">
        <v>773</v>
      </c>
      <c r="B93" s="81" t="s">
        <v>774</v>
      </c>
      <c r="C93" s="66"/>
      <c r="D93" s="66"/>
      <c r="E93" s="83">
        <v>0</v>
      </c>
      <c r="F93" s="66"/>
      <c r="G93" s="66"/>
      <c r="H93" s="83">
        <v>0</v>
      </c>
    </row>
    <row r="94" spans="1:8" ht="15" thickBot="1" x14ac:dyDescent="0.35">
      <c r="A94" s="62" t="s">
        <v>775</v>
      </c>
      <c r="B94" s="81" t="s">
        <v>776</v>
      </c>
      <c r="C94" s="66"/>
      <c r="D94" s="66"/>
      <c r="E94" s="83">
        <v>0</v>
      </c>
      <c r="F94" s="66"/>
      <c r="G94" s="66"/>
      <c r="H94" s="83">
        <v>0</v>
      </c>
    </row>
    <row r="95" spans="1:8" ht="15" thickBot="1" x14ac:dyDescent="0.35">
      <c r="A95" s="77">
        <v>6</v>
      </c>
      <c r="B95" s="78" t="s">
        <v>777</v>
      </c>
      <c r="C95" s="66"/>
      <c r="D95" s="66"/>
      <c r="E95" s="80">
        <v>0</v>
      </c>
      <c r="F95" s="66"/>
      <c r="G95" s="66"/>
      <c r="H95" s="80">
        <v>0</v>
      </c>
    </row>
    <row r="96" spans="1:8" ht="15" thickBot="1" x14ac:dyDescent="0.35">
      <c r="A96" s="62" t="s">
        <v>778</v>
      </c>
      <c r="B96" s="81" t="s">
        <v>779</v>
      </c>
      <c r="C96" s="66"/>
      <c r="D96" s="66"/>
      <c r="E96" s="83">
        <v>0</v>
      </c>
      <c r="F96" s="66"/>
      <c r="G96" s="66"/>
      <c r="H96" s="83">
        <v>0</v>
      </c>
    </row>
    <row r="97" spans="1:8" ht="15" thickBot="1" x14ac:dyDescent="0.35">
      <c r="A97" s="62" t="s">
        <v>780</v>
      </c>
      <c r="B97" s="81" t="s">
        <v>776</v>
      </c>
      <c r="C97" s="66"/>
      <c r="D97" s="66"/>
      <c r="E97" s="83">
        <v>0</v>
      </c>
      <c r="F97" s="66"/>
      <c r="G97" s="66"/>
      <c r="H97" s="83">
        <v>0</v>
      </c>
    </row>
    <row r="98" spans="1:8" ht="15" thickBot="1" x14ac:dyDescent="0.35">
      <c r="A98" s="77">
        <v>7</v>
      </c>
      <c r="B98" s="78" t="s">
        <v>781</v>
      </c>
      <c r="C98" s="66"/>
      <c r="D98" s="66"/>
      <c r="E98" s="80">
        <v>0</v>
      </c>
      <c r="F98" s="66"/>
      <c r="G98" s="66"/>
      <c r="H98" s="80">
        <v>0</v>
      </c>
    </row>
    <row r="99" spans="1:8" ht="15" thickBot="1" x14ac:dyDescent="0.35">
      <c r="A99" s="77">
        <v>8</v>
      </c>
      <c r="B99" s="78" t="s">
        <v>782</v>
      </c>
      <c r="C99" s="66"/>
      <c r="D99" s="66"/>
      <c r="E99" s="80">
        <v>0</v>
      </c>
      <c r="F99" s="66"/>
      <c r="G99" s="66"/>
      <c r="H99" s="80">
        <v>0</v>
      </c>
    </row>
    <row r="100" spans="1:8" ht="15" thickBot="1" x14ac:dyDescent="0.35">
      <c r="A100" s="77">
        <v>9</v>
      </c>
      <c r="B100" s="78" t="s">
        <v>783</v>
      </c>
      <c r="C100" s="66"/>
      <c r="D100" s="66"/>
      <c r="E100" s="80">
        <v>0</v>
      </c>
      <c r="F100" s="66"/>
      <c r="G100" s="66"/>
      <c r="H100" s="80">
        <v>0</v>
      </c>
    </row>
    <row r="101" spans="1:8" x14ac:dyDescent="0.3">
      <c r="A101" s="65"/>
    </row>
    <row r="102" spans="1:8" x14ac:dyDescent="0.3">
      <c r="A102" s="1"/>
    </row>
    <row r="103" spans="1:8" ht="21" x14ac:dyDescent="0.3">
      <c r="A103" s="352" t="s">
        <v>743</v>
      </c>
      <c r="B103" s="352"/>
      <c r="C103" s="352"/>
      <c r="D103" s="352"/>
      <c r="E103" s="352"/>
      <c r="F103" s="352"/>
      <c r="G103" s="352"/>
      <c r="H103" s="352"/>
    </row>
    <row r="104" spans="1:8" x14ac:dyDescent="0.3">
      <c r="A104" s="353" t="s">
        <v>578</v>
      </c>
      <c r="B104" s="353"/>
      <c r="C104" s="353"/>
      <c r="D104" s="353"/>
      <c r="E104" s="353"/>
      <c r="F104" s="353"/>
      <c r="G104" s="353"/>
      <c r="H104" s="353"/>
    </row>
    <row r="105" spans="1:8" x14ac:dyDescent="0.3">
      <c r="A105" s="354" t="s">
        <v>270</v>
      </c>
      <c r="B105" s="354" t="s">
        <v>744</v>
      </c>
      <c r="C105" s="354" t="s">
        <v>745</v>
      </c>
      <c r="D105" s="354"/>
      <c r="E105" s="354"/>
      <c r="F105" s="354" t="s">
        <v>746</v>
      </c>
      <c r="G105" s="354"/>
      <c r="H105" s="354"/>
    </row>
    <row r="106" spans="1:8" ht="15" thickBot="1" x14ac:dyDescent="0.35">
      <c r="A106" s="355"/>
      <c r="B106" s="355"/>
      <c r="C106" s="66" t="s">
        <v>104</v>
      </c>
      <c r="D106" s="66" t="s">
        <v>105</v>
      </c>
      <c r="E106" s="66" t="s">
        <v>15</v>
      </c>
      <c r="F106" s="66" t="s">
        <v>104</v>
      </c>
      <c r="G106" s="66" t="s">
        <v>105</v>
      </c>
      <c r="H106" s="66" t="s">
        <v>15</v>
      </c>
    </row>
    <row r="107" spans="1:8" ht="15" thickBot="1" x14ac:dyDescent="0.35">
      <c r="A107" s="67">
        <v>1</v>
      </c>
      <c r="B107" s="68" t="s">
        <v>747</v>
      </c>
      <c r="C107" s="69">
        <v>9770</v>
      </c>
      <c r="D107" s="69">
        <v>2400</v>
      </c>
      <c r="E107" s="69">
        <v>12170</v>
      </c>
      <c r="F107" s="70">
        <v>176</v>
      </c>
      <c r="G107" s="70">
        <v>40</v>
      </c>
      <c r="H107" s="70">
        <v>216</v>
      </c>
    </row>
    <row r="108" spans="1:8" ht="15" thickBot="1" x14ac:dyDescent="0.35">
      <c r="A108" s="71" t="s">
        <v>290</v>
      </c>
      <c r="B108" s="72" t="s">
        <v>748</v>
      </c>
      <c r="C108" s="73">
        <v>9770</v>
      </c>
      <c r="D108" s="74">
        <v>0</v>
      </c>
      <c r="E108" s="73">
        <v>9770</v>
      </c>
      <c r="F108" s="74">
        <v>176</v>
      </c>
      <c r="G108" s="74">
        <v>0</v>
      </c>
      <c r="H108" s="74">
        <v>176</v>
      </c>
    </row>
    <row r="109" spans="1:8" ht="15" thickBot="1" x14ac:dyDescent="0.35">
      <c r="A109" s="71" t="s">
        <v>314</v>
      </c>
      <c r="B109" s="72" t="s">
        <v>749</v>
      </c>
      <c r="C109" s="75">
        <v>0</v>
      </c>
      <c r="D109" s="76">
        <v>1473</v>
      </c>
      <c r="E109" s="76">
        <v>1473</v>
      </c>
      <c r="F109" s="75">
        <v>0</v>
      </c>
      <c r="G109" s="75">
        <v>40</v>
      </c>
      <c r="H109" s="75">
        <v>40</v>
      </c>
    </row>
    <row r="110" spans="1:8" ht="15" thickBot="1" x14ac:dyDescent="0.35">
      <c r="A110" s="71" t="s">
        <v>316</v>
      </c>
      <c r="B110" s="72" t="s">
        <v>750</v>
      </c>
      <c r="C110" s="75">
        <v>0</v>
      </c>
      <c r="D110" s="75">
        <v>927</v>
      </c>
      <c r="E110" s="75">
        <v>927</v>
      </c>
      <c r="F110" s="75">
        <v>0</v>
      </c>
      <c r="G110" s="75">
        <v>0</v>
      </c>
      <c r="H110" s="75">
        <v>0</v>
      </c>
    </row>
    <row r="111" spans="1:8" ht="15" thickBot="1" x14ac:dyDescent="0.35">
      <c r="A111" s="77">
        <v>2</v>
      </c>
      <c r="B111" s="78" t="s">
        <v>751</v>
      </c>
      <c r="C111" s="66"/>
      <c r="D111" s="66"/>
      <c r="E111" s="80">
        <v>0</v>
      </c>
      <c r="F111" s="66"/>
      <c r="G111" s="66"/>
      <c r="H111" s="80">
        <v>0</v>
      </c>
    </row>
    <row r="112" spans="1:8" ht="15" thickBot="1" x14ac:dyDescent="0.35">
      <c r="A112" s="62" t="s">
        <v>455</v>
      </c>
      <c r="B112" s="81" t="s">
        <v>752</v>
      </c>
      <c r="C112" s="66"/>
      <c r="D112" s="66"/>
      <c r="E112" s="83">
        <v>0</v>
      </c>
      <c r="F112" s="66"/>
      <c r="G112" s="66"/>
      <c r="H112" s="83">
        <v>0</v>
      </c>
    </row>
    <row r="113" spans="1:8" ht="15" thickBot="1" x14ac:dyDescent="0.35">
      <c r="A113" s="62" t="s">
        <v>457</v>
      </c>
      <c r="B113" s="81" t="s">
        <v>753</v>
      </c>
      <c r="C113" s="66"/>
      <c r="D113" s="66"/>
      <c r="E113" s="83">
        <v>0</v>
      </c>
      <c r="F113" s="66"/>
      <c r="G113" s="66"/>
      <c r="H113" s="83">
        <v>0</v>
      </c>
    </row>
    <row r="114" spans="1:8" ht="15" thickBot="1" x14ac:dyDescent="0.35">
      <c r="A114" s="62" t="s">
        <v>463</v>
      </c>
      <c r="B114" s="81" t="s">
        <v>754</v>
      </c>
      <c r="C114" s="66"/>
      <c r="D114" s="66"/>
      <c r="E114" s="83">
        <v>0</v>
      </c>
      <c r="F114" s="66"/>
      <c r="G114" s="66"/>
      <c r="H114" s="83">
        <v>0</v>
      </c>
    </row>
    <row r="115" spans="1:8" ht="15" thickBot="1" x14ac:dyDescent="0.35">
      <c r="A115" s="77">
        <v>3</v>
      </c>
      <c r="B115" s="78" t="s">
        <v>755</v>
      </c>
      <c r="C115" s="84">
        <v>1760</v>
      </c>
      <c r="D115" s="86">
        <v>0</v>
      </c>
      <c r="E115" s="85">
        <v>1760</v>
      </c>
      <c r="F115" s="86">
        <v>30</v>
      </c>
      <c r="G115" s="86">
        <v>0</v>
      </c>
      <c r="H115" s="87">
        <v>30</v>
      </c>
    </row>
    <row r="116" spans="1:8" ht="15" thickBot="1" x14ac:dyDescent="0.35">
      <c r="A116" s="62" t="s">
        <v>466</v>
      </c>
      <c r="B116" s="81" t="s">
        <v>756</v>
      </c>
      <c r="C116" s="76">
        <v>1760</v>
      </c>
      <c r="D116" s="75">
        <v>0</v>
      </c>
      <c r="E116" s="76">
        <v>1760</v>
      </c>
      <c r="F116" s="75">
        <v>30</v>
      </c>
      <c r="G116" s="75">
        <v>0</v>
      </c>
      <c r="H116" s="75">
        <v>30</v>
      </c>
    </row>
    <row r="117" spans="1:8" ht="15" thickBot="1" x14ac:dyDescent="0.35">
      <c r="A117" s="62" t="s">
        <v>554</v>
      </c>
      <c r="B117" s="81" t="s">
        <v>757</v>
      </c>
      <c r="C117" s="75">
        <v>0</v>
      </c>
      <c r="D117" s="75">
        <v>0</v>
      </c>
      <c r="E117" s="75">
        <v>0</v>
      </c>
      <c r="F117" s="75">
        <v>0</v>
      </c>
      <c r="G117" s="75">
        <v>0</v>
      </c>
      <c r="H117" s="75">
        <v>0</v>
      </c>
    </row>
    <row r="118" spans="1:8" ht="15" thickBot="1" x14ac:dyDescent="0.35">
      <c r="A118" s="77">
        <v>4</v>
      </c>
      <c r="B118" s="78" t="s">
        <v>758</v>
      </c>
      <c r="C118" s="85">
        <v>1616</v>
      </c>
      <c r="D118" s="87">
        <v>0</v>
      </c>
      <c r="E118" s="85">
        <v>1616</v>
      </c>
      <c r="F118" s="87">
        <v>20</v>
      </c>
      <c r="G118" s="87">
        <v>0</v>
      </c>
      <c r="H118" s="87">
        <v>20</v>
      </c>
    </row>
    <row r="119" spans="1:8" ht="15" thickBot="1" x14ac:dyDescent="0.35">
      <c r="A119" s="62" t="s">
        <v>759</v>
      </c>
      <c r="B119" s="81" t="s">
        <v>756</v>
      </c>
      <c r="C119" s="76">
        <v>1616</v>
      </c>
      <c r="D119" s="75">
        <v>0</v>
      </c>
      <c r="E119" s="76">
        <v>1616</v>
      </c>
      <c r="F119" s="75">
        <v>20</v>
      </c>
      <c r="G119" s="75">
        <v>0</v>
      </c>
      <c r="H119" s="75">
        <v>20</v>
      </c>
    </row>
    <row r="120" spans="1:8" ht="15" thickBot="1" x14ac:dyDescent="0.35">
      <c r="A120" s="62" t="s">
        <v>760</v>
      </c>
      <c r="B120" s="81" t="s">
        <v>761</v>
      </c>
      <c r="C120" s="75">
        <v>0</v>
      </c>
      <c r="D120" s="75">
        <v>0</v>
      </c>
      <c r="E120" s="75">
        <v>0</v>
      </c>
      <c r="F120" s="75">
        <v>0</v>
      </c>
      <c r="G120" s="75">
        <v>0</v>
      </c>
      <c r="H120" s="75">
        <v>0</v>
      </c>
    </row>
    <row r="121" spans="1:8" ht="15" thickBot="1" x14ac:dyDescent="0.35">
      <c r="A121" s="77">
        <v>5</v>
      </c>
      <c r="B121" s="78" t="s">
        <v>762</v>
      </c>
      <c r="C121" s="66"/>
      <c r="D121" s="66"/>
      <c r="E121" s="79">
        <v>8119</v>
      </c>
      <c r="F121" s="66"/>
      <c r="G121" s="66"/>
      <c r="H121" s="80">
        <v>5</v>
      </c>
    </row>
    <row r="122" spans="1:8" ht="15" thickBot="1" x14ac:dyDescent="0.35">
      <c r="A122" s="62" t="s">
        <v>763</v>
      </c>
      <c r="B122" s="81" t="s">
        <v>764</v>
      </c>
      <c r="C122" s="66"/>
      <c r="D122" s="66"/>
      <c r="E122" s="83">
        <v>0</v>
      </c>
      <c r="F122" s="66"/>
      <c r="G122" s="66"/>
      <c r="H122" s="83">
        <v>0</v>
      </c>
    </row>
    <row r="123" spans="1:8" ht="15" thickBot="1" x14ac:dyDescent="0.35">
      <c r="A123" s="62" t="s">
        <v>765</v>
      </c>
      <c r="B123" s="81" t="s">
        <v>766</v>
      </c>
      <c r="C123" s="66"/>
      <c r="D123" s="66"/>
      <c r="E123" s="82">
        <v>8119</v>
      </c>
      <c r="F123" s="66"/>
      <c r="G123" s="66"/>
      <c r="H123" s="83">
        <v>5</v>
      </c>
    </row>
    <row r="124" spans="1:8" ht="15" thickBot="1" x14ac:dyDescent="0.35">
      <c r="A124" s="62" t="s">
        <v>767</v>
      </c>
      <c r="B124" s="81" t="s">
        <v>768</v>
      </c>
      <c r="C124" s="66"/>
      <c r="D124" s="66"/>
      <c r="E124" s="83">
        <v>0</v>
      </c>
      <c r="F124" s="66"/>
      <c r="G124" s="66"/>
      <c r="H124" s="83">
        <v>0</v>
      </c>
    </row>
    <row r="125" spans="1:8" ht="15" thickBot="1" x14ac:dyDescent="0.35">
      <c r="A125" s="62" t="s">
        <v>769</v>
      </c>
      <c r="B125" s="81" t="s">
        <v>770</v>
      </c>
      <c r="C125" s="66"/>
      <c r="D125" s="66"/>
      <c r="E125" s="83">
        <v>0</v>
      </c>
      <c r="F125" s="66"/>
      <c r="G125" s="66"/>
      <c r="H125" s="83">
        <v>0</v>
      </c>
    </row>
    <row r="126" spans="1:8" ht="15" thickBot="1" x14ac:dyDescent="0.35">
      <c r="A126" s="62" t="s">
        <v>771</v>
      </c>
      <c r="B126" s="81" t="s">
        <v>772</v>
      </c>
      <c r="C126" s="66"/>
      <c r="D126" s="66"/>
      <c r="E126" s="83">
        <v>0</v>
      </c>
      <c r="F126" s="66"/>
      <c r="G126" s="66"/>
      <c r="H126" s="83">
        <v>0</v>
      </c>
    </row>
    <row r="127" spans="1:8" ht="15" thickBot="1" x14ac:dyDescent="0.35">
      <c r="A127" s="62" t="s">
        <v>773</v>
      </c>
      <c r="B127" s="81" t="s">
        <v>774</v>
      </c>
      <c r="C127" s="66"/>
      <c r="D127" s="66"/>
      <c r="E127" s="83">
        <v>0</v>
      </c>
      <c r="F127" s="66"/>
      <c r="G127" s="66"/>
      <c r="H127" s="83">
        <v>0</v>
      </c>
    </row>
    <row r="128" spans="1:8" ht="15" thickBot="1" x14ac:dyDescent="0.35">
      <c r="A128" s="62" t="s">
        <v>775</v>
      </c>
      <c r="B128" s="81" t="s">
        <v>776</v>
      </c>
      <c r="C128" s="66"/>
      <c r="D128" s="66"/>
      <c r="E128" s="83">
        <v>0</v>
      </c>
      <c r="F128" s="66"/>
      <c r="G128" s="66"/>
      <c r="H128" s="83">
        <v>0</v>
      </c>
    </row>
    <row r="129" spans="1:8" ht="15" thickBot="1" x14ac:dyDescent="0.35">
      <c r="A129" s="77">
        <v>6</v>
      </c>
      <c r="B129" s="78" t="s">
        <v>777</v>
      </c>
      <c r="C129" s="66"/>
      <c r="D129" s="66"/>
      <c r="E129" s="80">
        <v>224</v>
      </c>
      <c r="F129" s="66"/>
      <c r="G129" s="66"/>
      <c r="H129" s="80">
        <v>15</v>
      </c>
    </row>
    <row r="130" spans="1:8" ht="15" thickBot="1" x14ac:dyDescent="0.35">
      <c r="A130" s="62" t="s">
        <v>778</v>
      </c>
      <c r="B130" s="81" t="s">
        <v>779</v>
      </c>
      <c r="C130" s="66"/>
      <c r="D130" s="66"/>
      <c r="E130" s="83">
        <v>224</v>
      </c>
      <c r="F130" s="66"/>
      <c r="G130" s="66"/>
      <c r="H130" s="83">
        <v>15</v>
      </c>
    </row>
    <row r="131" spans="1:8" ht="15" thickBot="1" x14ac:dyDescent="0.35">
      <c r="A131" s="62" t="s">
        <v>780</v>
      </c>
      <c r="B131" s="81" t="s">
        <v>776</v>
      </c>
      <c r="C131" s="66"/>
      <c r="D131" s="66"/>
      <c r="E131" s="83">
        <v>0</v>
      </c>
      <c r="F131" s="66"/>
      <c r="G131" s="66"/>
      <c r="H131" s="83">
        <v>0</v>
      </c>
    </row>
    <row r="132" spans="1:8" ht="15" thickBot="1" x14ac:dyDescent="0.35">
      <c r="A132" s="77">
        <v>7</v>
      </c>
      <c r="B132" s="78" t="s">
        <v>781</v>
      </c>
      <c r="C132" s="66"/>
      <c r="D132" s="66"/>
      <c r="E132" s="80">
        <v>0</v>
      </c>
      <c r="F132" s="66"/>
      <c r="G132" s="66"/>
      <c r="H132" s="80">
        <v>0</v>
      </c>
    </row>
    <row r="133" spans="1:8" ht="15" thickBot="1" x14ac:dyDescent="0.35">
      <c r="A133" s="77">
        <v>8</v>
      </c>
      <c r="B133" s="78" t="s">
        <v>782</v>
      </c>
      <c r="C133" s="66"/>
      <c r="D133" s="66"/>
      <c r="E133" s="79">
        <v>1689</v>
      </c>
      <c r="F133" s="66"/>
      <c r="G133" s="66"/>
      <c r="H133" s="80">
        <v>12</v>
      </c>
    </row>
    <row r="134" spans="1:8" ht="15" thickBot="1" x14ac:dyDescent="0.35">
      <c r="A134" s="77">
        <v>9</v>
      </c>
      <c r="B134" s="78" t="s">
        <v>783</v>
      </c>
      <c r="C134" s="66"/>
      <c r="D134" s="66"/>
      <c r="E134" s="80">
        <v>0</v>
      </c>
      <c r="F134" s="66"/>
      <c r="G134" s="66"/>
      <c r="H134" s="80">
        <v>0</v>
      </c>
    </row>
    <row r="135" spans="1:8" x14ac:dyDescent="0.3">
      <c r="A135" s="65"/>
    </row>
    <row r="136" spans="1:8" x14ac:dyDescent="0.3">
      <c r="A136" s="1"/>
    </row>
    <row r="137" spans="1:8" ht="21" x14ac:dyDescent="0.3">
      <c r="A137" s="352" t="s">
        <v>743</v>
      </c>
      <c r="B137" s="352"/>
      <c r="C137" s="352"/>
      <c r="D137" s="352"/>
      <c r="E137" s="352"/>
      <c r="F137" s="352"/>
      <c r="G137" s="352"/>
      <c r="H137" s="352"/>
    </row>
    <row r="138" spans="1:8" x14ac:dyDescent="0.3">
      <c r="A138" s="353" t="s">
        <v>588</v>
      </c>
      <c r="B138" s="353"/>
      <c r="C138" s="353"/>
      <c r="D138" s="353"/>
      <c r="E138" s="353"/>
      <c r="F138" s="353"/>
      <c r="G138" s="353"/>
      <c r="H138" s="353"/>
    </row>
    <row r="139" spans="1:8" x14ac:dyDescent="0.3">
      <c r="A139" s="354" t="s">
        <v>270</v>
      </c>
      <c r="B139" s="354" t="s">
        <v>744</v>
      </c>
      <c r="C139" s="354" t="s">
        <v>745</v>
      </c>
      <c r="D139" s="354"/>
      <c r="E139" s="354"/>
      <c r="F139" s="354" t="s">
        <v>746</v>
      </c>
      <c r="G139" s="354"/>
      <c r="H139" s="354"/>
    </row>
    <row r="140" spans="1:8" ht="15" thickBot="1" x14ac:dyDescent="0.35">
      <c r="A140" s="355"/>
      <c r="B140" s="355"/>
      <c r="C140" s="66" t="s">
        <v>104</v>
      </c>
      <c r="D140" s="66" t="s">
        <v>105</v>
      </c>
      <c r="E140" s="66" t="s">
        <v>15</v>
      </c>
      <c r="F140" s="66" t="s">
        <v>104</v>
      </c>
      <c r="G140" s="66" t="s">
        <v>105</v>
      </c>
      <c r="H140" s="66" t="s">
        <v>15</v>
      </c>
    </row>
    <row r="141" spans="1:8" ht="15" thickBot="1" x14ac:dyDescent="0.35">
      <c r="A141" s="67">
        <v>1</v>
      </c>
      <c r="B141" s="68" t="s">
        <v>747</v>
      </c>
      <c r="C141" s="70">
        <v>260</v>
      </c>
      <c r="D141" s="70">
        <v>47</v>
      </c>
      <c r="E141" s="70">
        <v>307</v>
      </c>
      <c r="F141" s="70">
        <v>47</v>
      </c>
      <c r="G141" s="70">
        <v>4</v>
      </c>
      <c r="H141" s="70">
        <v>51</v>
      </c>
    </row>
    <row r="142" spans="1:8" ht="15" thickBot="1" x14ac:dyDescent="0.35">
      <c r="A142" s="71" t="s">
        <v>290</v>
      </c>
      <c r="B142" s="72" t="s">
        <v>748</v>
      </c>
      <c r="C142" s="74">
        <v>260</v>
      </c>
      <c r="D142" s="74">
        <v>0</v>
      </c>
      <c r="E142" s="74">
        <v>260</v>
      </c>
      <c r="F142" s="74">
        <v>47</v>
      </c>
      <c r="G142" s="74">
        <v>0</v>
      </c>
      <c r="H142" s="74">
        <v>47</v>
      </c>
    </row>
    <row r="143" spans="1:8" ht="15" thickBot="1" x14ac:dyDescent="0.35">
      <c r="A143" s="71" t="s">
        <v>314</v>
      </c>
      <c r="B143" s="72" t="s">
        <v>749</v>
      </c>
      <c r="C143" s="75">
        <v>0</v>
      </c>
      <c r="D143" s="75">
        <v>47</v>
      </c>
      <c r="E143" s="75">
        <v>47</v>
      </c>
      <c r="F143" s="75">
        <v>0</v>
      </c>
      <c r="G143" s="75">
        <v>4</v>
      </c>
      <c r="H143" s="75">
        <v>4</v>
      </c>
    </row>
    <row r="144" spans="1:8" ht="15" thickBot="1" x14ac:dyDescent="0.35">
      <c r="A144" s="71" t="s">
        <v>316</v>
      </c>
      <c r="B144" s="72" t="s">
        <v>750</v>
      </c>
      <c r="C144" s="75">
        <v>0</v>
      </c>
      <c r="D144" s="75">
        <v>0</v>
      </c>
      <c r="E144" s="75">
        <v>0</v>
      </c>
      <c r="F144" s="75">
        <v>0</v>
      </c>
      <c r="G144" s="75">
        <v>0</v>
      </c>
      <c r="H144" s="75">
        <v>0</v>
      </c>
    </row>
    <row r="145" spans="1:8" ht="15" thickBot="1" x14ac:dyDescent="0.35">
      <c r="A145" s="77">
        <v>2</v>
      </c>
      <c r="B145" s="78" t="s">
        <v>751</v>
      </c>
      <c r="C145" s="66"/>
      <c r="D145" s="66"/>
      <c r="E145" s="79">
        <v>1007</v>
      </c>
      <c r="F145" s="66"/>
      <c r="G145" s="66"/>
      <c r="H145" s="80">
        <v>30</v>
      </c>
    </row>
    <row r="146" spans="1:8" ht="15" thickBot="1" x14ac:dyDescent="0.35">
      <c r="A146" s="62" t="s">
        <v>455</v>
      </c>
      <c r="B146" s="81" t="s">
        <v>752</v>
      </c>
      <c r="C146" s="66"/>
      <c r="D146" s="66"/>
      <c r="E146" s="83">
        <v>786</v>
      </c>
      <c r="F146" s="66"/>
      <c r="G146" s="66"/>
      <c r="H146" s="83">
        <v>5</v>
      </c>
    </row>
    <row r="147" spans="1:8" ht="15" thickBot="1" x14ac:dyDescent="0.35">
      <c r="A147" s="62" t="s">
        <v>457</v>
      </c>
      <c r="B147" s="81" t="s">
        <v>753</v>
      </c>
      <c r="C147" s="66"/>
      <c r="D147" s="66"/>
      <c r="E147" s="83">
        <v>221</v>
      </c>
      <c r="F147" s="66"/>
      <c r="G147" s="66"/>
      <c r="H147" s="83">
        <v>25</v>
      </c>
    </row>
    <row r="148" spans="1:8" ht="15" thickBot="1" x14ac:dyDescent="0.35">
      <c r="A148" s="62" t="s">
        <v>463</v>
      </c>
      <c r="B148" s="81" t="s">
        <v>754</v>
      </c>
      <c r="C148" s="66"/>
      <c r="D148" s="66"/>
      <c r="E148" s="83">
        <v>0</v>
      </c>
      <c r="F148" s="66"/>
      <c r="G148" s="66"/>
      <c r="H148" s="83">
        <v>0</v>
      </c>
    </row>
    <row r="149" spans="1:8" ht="15" thickBot="1" x14ac:dyDescent="0.35">
      <c r="A149" s="77">
        <v>3</v>
      </c>
      <c r="B149" s="78" t="s">
        <v>755</v>
      </c>
      <c r="C149" s="84">
        <v>15253</v>
      </c>
      <c r="D149" s="86">
        <v>393</v>
      </c>
      <c r="E149" s="85">
        <v>15646</v>
      </c>
      <c r="F149" s="86">
        <v>140</v>
      </c>
      <c r="G149" s="86">
        <v>3</v>
      </c>
      <c r="H149" s="87">
        <v>143</v>
      </c>
    </row>
    <row r="150" spans="1:8" ht="15" thickBot="1" x14ac:dyDescent="0.35">
      <c r="A150" s="62" t="s">
        <v>466</v>
      </c>
      <c r="B150" s="81" t="s">
        <v>756</v>
      </c>
      <c r="C150" s="76">
        <v>15253</v>
      </c>
      <c r="D150" s="75">
        <v>393</v>
      </c>
      <c r="E150" s="76">
        <v>15646</v>
      </c>
      <c r="F150" s="75">
        <v>140</v>
      </c>
      <c r="G150" s="75">
        <v>3</v>
      </c>
      <c r="H150" s="75">
        <v>143</v>
      </c>
    </row>
    <row r="151" spans="1:8" ht="15" thickBot="1" x14ac:dyDescent="0.35">
      <c r="A151" s="62" t="s">
        <v>554</v>
      </c>
      <c r="B151" s="81" t="s">
        <v>757</v>
      </c>
      <c r="C151" s="75">
        <v>0</v>
      </c>
      <c r="D151" s="75">
        <v>0</v>
      </c>
      <c r="E151" s="75">
        <v>0</v>
      </c>
      <c r="F151" s="75">
        <v>0</v>
      </c>
      <c r="G151" s="75">
        <v>0</v>
      </c>
      <c r="H151" s="75">
        <v>0</v>
      </c>
    </row>
    <row r="152" spans="1:8" ht="15" thickBot="1" x14ac:dyDescent="0.35">
      <c r="A152" s="77">
        <v>4</v>
      </c>
      <c r="B152" s="78" t="s">
        <v>758</v>
      </c>
      <c r="C152" s="87">
        <v>208</v>
      </c>
      <c r="D152" s="87">
        <v>212</v>
      </c>
      <c r="E152" s="87">
        <v>420</v>
      </c>
      <c r="F152" s="87">
        <v>12</v>
      </c>
      <c r="G152" s="87">
        <v>5</v>
      </c>
      <c r="H152" s="87">
        <v>17</v>
      </c>
    </row>
    <row r="153" spans="1:8" ht="15" thickBot="1" x14ac:dyDescent="0.35">
      <c r="A153" s="62" t="s">
        <v>759</v>
      </c>
      <c r="B153" s="81" t="s">
        <v>756</v>
      </c>
      <c r="C153" s="75">
        <v>208</v>
      </c>
      <c r="D153" s="75">
        <v>212</v>
      </c>
      <c r="E153" s="75">
        <v>420</v>
      </c>
      <c r="F153" s="75">
        <v>12</v>
      </c>
      <c r="G153" s="75">
        <v>5</v>
      </c>
      <c r="H153" s="75">
        <v>17</v>
      </c>
    </row>
    <row r="154" spans="1:8" ht="15" thickBot="1" x14ac:dyDescent="0.35">
      <c r="A154" s="62" t="s">
        <v>760</v>
      </c>
      <c r="B154" s="81" t="s">
        <v>761</v>
      </c>
      <c r="C154" s="75">
        <v>0</v>
      </c>
      <c r="D154" s="75">
        <v>0</v>
      </c>
      <c r="E154" s="75">
        <v>0</v>
      </c>
      <c r="F154" s="75">
        <v>0</v>
      </c>
      <c r="G154" s="75">
        <v>0</v>
      </c>
      <c r="H154" s="75">
        <v>0</v>
      </c>
    </row>
    <row r="155" spans="1:8" ht="15" thickBot="1" x14ac:dyDescent="0.35">
      <c r="A155" s="77">
        <v>5</v>
      </c>
      <c r="B155" s="78" t="s">
        <v>762</v>
      </c>
      <c r="C155" s="66"/>
      <c r="D155" s="66"/>
      <c r="E155" s="79">
        <v>9914</v>
      </c>
      <c r="F155" s="66"/>
      <c r="G155" s="66"/>
      <c r="H155" s="80">
        <v>47</v>
      </c>
    </row>
    <row r="156" spans="1:8" ht="15" thickBot="1" x14ac:dyDescent="0.35">
      <c r="A156" s="62" t="s">
        <v>763</v>
      </c>
      <c r="B156" s="81" t="s">
        <v>764</v>
      </c>
      <c r="C156" s="66"/>
      <c r="D156" s="66"/>
      <c r="E156" s="82">
        <v>2907</v>
      </c>
      <c r="F156" s="66"/>
      <c r="G156" s="66"/>
      <c r="H156" s="83">
        <v>4</v>
      </c>
    </row>
    <row r="157" spans="1:8" ht="15" thickBot="1" x14ac:dyDescent="0.35">
      <c r="A157" s="62" t="s">
        <v>765</v>
      </c>
      <c r="B157" s="81" t="s">
        <v>766</v>
      </c>
      <c r="C157" s="66"/>
      <c r="D157" s="66"/>
      <c r="E157" s="82">
        <v>6971</v>
      </c>
      <c r="F157" s="66"/>
      <c r="G157" s="66"/>
      <c r="H157" s="83">
        <v>38</v>
      </c>
    </row>
    <row r="158" spans="1:8" ht="15" thickBot="1" x14ac:dyDescent="0.35">
      <c r="A158" s="62" t="s">
        <v>767</v>
      </c>
      <c r="B158" s="81" t="s">
        <v>768</v>
      </c>
      <c r="C158" s="66"/>
      <c r="D158" s="66"/>
      <c r="E158" s="83">
        <v>36</v>
      </c>
      <c r="F158" s="66"/>
      <c r="G158" s="66"/>
      <c r="H158" s="83">
        <v>5</v>
      </c>
    </row>
    <row r="159" spans="1:8" ht="15" thickBot="1" x14ac:dyDescent="0.35">
      <c r="A159" s="62" t="s">
        <v>769</v>
      </c>
      <c r="B159" s="81" t="s">
        <v>770</v>
      </c>
      <c r="C159" s="66"/>
      <c r="D159" s="66"/>
      <c r="E159" s="83" t="s">
        <v>882</v>
      </c>
      <c r="F159" s="66"/>
      <c r="G159" s="66"/>
      <c r="H159" s="83">
        <v>1</v>
      </c>
    </row>
    <row r="160" spans="1:8" ht="15" thickBot="1" x14ac:dyDescent="0.35">
      <c r="A160" s="62" t="s">
        <v>771</v>
      </c>
      <c r="B160" s="81" t="s">
        <v>772</v>
      </c>
      <c r="C160" s="66"/>
      <c r="D160" s="66"/>
      <c r="E160" s="83" t="s">
        <v>882</v>
      </c>
      <c r="F160" s="66"/>
      <c r="G160" s="66"/>
      <c r="H160" s="83">
        <v>1</v>
      </c>
    </row>
    <row r="161" spans="1:8" ht="15" thickBot="1" x14ac:dyDescent="0.35">
      <c r="A161" s="62" t="s">
        <v>773</v>
      </c>
      <c r="B161" s="81" t="s">
        <v>774</v>
      </c>
      <c r="C161" s="66"/>
      <c r="D161" s="66"/>
      <c r="E161" s="83">
        <v>0</v>
      </c>
      <c r="F161" s="66"/>
      <c r="G161" s="66"/>
      <c r="H161" s="83">
        <v>0</v>
      </c>
    </row>
    <row r="162" spans="1:8" ht="15" thickBot="1" x14ac:dyDescent="0.35">
      <c r="A162" s="62" t="s">
        <v>775</v>
      </c>
      <c r="B162" s="81" t="s">
        <v>785</v>
      </c>
      <c r="C162" s="66"/>
      <c r="D162" s="66"/>
      <c r="E162" s="83">
        <v>22</v>
      </c>
      <c r="F162" s="66"/>
      <c r="G162" s="66"/>
      <c r="H162" s="83">
        <v>3</v>
      </c>
    </row>
    <row r="163" spans="1:8" ht="15" thickBot="1" x14ac:dyDescent="0.35">
      <c r="A163" s="77">
        <v>6</v>
      </c>
      <c r="B163" s="78" t="s">
        <v>777</v>
      </c>
      <c r="C163" s="66"/>
      <c r="D163" s="66"/>
      <c r="E163" s="80">
        <v>68</v>
      </c>
      <c r="F163" s="66"/>
      <c r="G163" s="66"/>
      <c r="H163" s="80">
        <v>5</v>
      </c>
    </row>
    <row r="164" spans="1:8" ht="15" thickBot="1" x14ac:dyDescent="0.35">
      <c r="A164" s="62" t="s">
        <v>778</v>
      </c>
      <c r="B164" s="81" t="s">
        <v>779</v>
      </c>
      <c r="C164" s="66"/>
      <c r="D164" s="66"/>
      <c r="E164" s="83">
        <v>68</v>
      </c>
      <c r="F164" s="66"/>
      <c r="G164" s="66"/>
      <c r="H164" s="83">
        <v>5</v>
      </c>
    </row>
    <row r="165" spans="1:8" ht="15" thickBot="1" x14ac:dyDescent="0.35">
      <c r="A165" s="62" t="s">
        <v>780</v>
      </c>
      <c r="B165" s="81" t="s">
        <v>776</v>
      </c>
      <c r="C165" s="66"/>
      <c r="D165" s="66"/>
      <c r="E165" s="83">
        <v>0</v>
      </c>
      <c r="F165" s="66"/>
      <c r="G165" s="66"/>
      <c r="H165" s="83">
        <v>0</v>
      </c>
    </row>
    <row r="166" spans="1:8" ht="15" thickBot="1" x14ac:dyDescent="0.35">
      <c r="A166" s="77">
        <v>7</v>
      </c>
      <c r="B166" s="78" t="s">
        <v>781</v>
      </c>
      <c r="C166" s="66"/>
      <c r="D166" s="66"/>
      <c r="E166" s="80">
        <v>0</v>
      </c>
      <c r="F166" s="66"/>
      <c r="G166" s="66"/>
      <c r="H166" s="80">
        <v>0</v>
      </c>
    </row>
    <row r="167" spans="1:8" ht="15" thickBot="1" x14ac:dyDescent="0.35">
      <c r="A167" s="77">
        <v>8</v>
      </c>
      <c r="B167" s="78" t="s">
        <v>782</v>
      </c>
      <c r="C167" s="66"/>
      <c r="D167" s="66"/>
      <c r="E167" s="80">
        <v>93</v>
      </c>
      <c r="F167" s="66"/>
      <c r="G167" s="66"/>
      <c r="H167" s="80">
        <v>4</v>
      </c>
    </row>
    <row r="168" spans="1:8" ht="15" thickBot="1" x14ac:dyDescent="0.35">
      <c r="A168" s="77">
        <v>9</v>
      </c>
      <c r="B168" s="78" t="s">
        <v>786</v>
      </c>
      <c r="C168" s="66"/>
      <c r="D168" s="66"/>
      <c r="E168" s="79" t="s">
        <v>882</v>
      </c>
      <c r="F168" s="66"/>
      <c r="G168" s="66"/>
      <c r="H168" s="80">
        <v>2</v>
      </c>
    </row>
    <row r="169" spans="1:8" x14ac:dyDescent="0.3">
      <c r="A169" s="65"/>
    </row>
    <row r="170" spans="1:8" x14ac:dyDescent="0.3">
      <c r="A170" s="1"/>
    </row>
    <row r="171" spans="1:8" ht="21" x14ac:dyDescent="0.3">
      <c r="A171" s="352" t="s">
        <v>743</v>
      </c>
      <c r="B171" s="352"/>
      <c r="C171" s="352"/>
      <c r="D171" s="352"/>
      <c r="E171" s="352"/>
      <c r="F171" s="352"/>
      <c r="G171" s="352"/>
      <c r="H171" s="352"/>
    </row>
    <row r="172" spans="1:8" x14ac:dyDescent="0.3">
      <c r="A172" s="353" t="s">
        <v>604</v>
      </c>
      <c r="B172" s="353"/>
      <c r="C172" s="353"/>
      <c r="D172" s="353"/>
      <c r="E172" s="353"/>
      <c r="F172" s="353"/>
      <c r="G172" s="353"/>
      <c r="H172" s="353"/>
    </row>
    <row r="173" spans="1:8" x14ac:dyDescent="0.3">
      <c r="A173" s="354" t="s">
        <v>270</v>
      </c>
      <c r="B173" s="354" t="s">
        <v>744</v>
      </c>
      <c r="C173" s="354" t="s">
        <v>745</v>
      </c>
      <c r="D173" s="354"/>
      <c r="E173" s="354"/>
      <c r="F173" s="354" t="s">
        <v>746</v>
      </c>
      <c r="G173" s="354"/>
      <c r="H173" s="354"/>
    </row>
    <row r="174" spans="1:8" ht="15" thickBot="1" x14ac:dyDescent="0.35">
      <c r="A174" s="355"/>
      <c r="B174" s="355"/>
      <c r="C174" s="66" t="s">
        <v>104</v>
      </c>
      <c r="D174" s="66" t="s">
        <v>105</v>
      </c>
      <c r="E174" s="66" t="s">
        <v>15</v>
      </c>
      <c r="F174" s="66" t="s">
        <v>104</v>
      </c>
      <c r="G174" s="66" t="s">
        <v>105</v>
      </c>
      <c r="H174" s="66" t="s">
        <v>15</v>
      </c>
    </row>
    <row r="175" spans="1:8" ht="15" thickBot="1" x14ac:dyDescent="0.35">
      <c r="A175" s="67">
        <v>1</v>
      </c>
      <c r="B175" s="68" t="s">
        <v>747</v>
      </c>
      <c r="C175" s="70">
        <v>145</v>
      </c>
      <c r="D175" s="70">
        <v>0</v>
      </c>
      <c r="E175" s="70">
        <v>145</v>
      </c>
      <c r="F175" s="70">
        <v>4</v>
      </c>
      <c r="G175" s="70">
        <v>0</v>
      </c>
      <c r="H175" s="70">
        <v>4</v>
      </c>
    </row>
    <row r="176" spans="1:8" ht="15" thickBot="1" x14ac:dyDescent="0.35">
      <c r="A176" s="71" t="s">
        <v>290</v>
      </c>
      <c r="B176" s="72" t="s">
        <v>748</v>
      </c>
      <c r="C176" s="83" t="s">
        <v>882</v>
      </c>
      <c r="D176" s="74">
        <v>0</v>
      </c>
      <c r="E176" s="83" t="s">
        <v>882</v>
      </c>
      <c r="F176" s="74">
        <v>2</v>
      </c>
      <c r="G176" s="74">
        <v>0</v>
      </c>
      <c r="H176" s="74">
        <v>2</v>
      </c>
    </row>
    <row r="177" spans="1:8" ht="15" thickBot="1" x14ac:dyDescent="0.35">
      <c r="A177" s="71" t="s">
        <v>314</v>
      </c>
      <c r="B177" s="72" t="s">
        <v>749</v>
      </c>
      <c r="C177" s="75">
        <v>0</v>
      </c>
      <c r="D177" s="75">
        <v>0</v>
      </c>
      <c r="E177" s="75">
        <v>0</v>
      </c>
      <c r="F177" s="75">
        <v>0</v>
      </c>
      <c r="G177" s="75">
        <v>0</v>
      </c>
      <c r="H177" s="75">
        <v>0</v>
      </c>
    </row>
    <row r="178" spans="1:8" ht="15" thickBot="1" x14ac:dyDescent="0.35">
      <c r="A178" s="71" t="s">
        <v>316</v>
      </c>
      <c r="B178" s="72" t="s">
        <v>750</v>
      </c>
      <c r="C178" s="83" t="s">
        <v>882</v>
      </c>
      <c r="D178" s="75">
        <v>0</v>
      </c>
      <c r="E178" s="83" t="s">
        <v>882</v>
      </c>
      <c r="F178" s="75">
        <v>2</v>
      </c>
      <c r="G178" s="75">
        <v>0</v>
      </c>
      <c r="H178" s="75">
        <v>2</v>
      </c>
    </row>
    <row r="179" spans="1:8" ht="15" thickBot="1" x14ac:dyDescent="0.35">
      <c r="A179" s="77">
        <v>2</v>
      </c>
      <c r="B179" s="78" t="s">
        <v>751</v>
      </c>
      <c r="C179" s="66"/>
      <c r="D179" s="66"/>
      <c r="E179" s="80">
        <v>74</v>
      </c>
      <c r="F179" s="66"/>
      <c r="G179" s="66"/>
      <c r="H179" s="80">
        <v>4</v>
      </c>
    </row>
    <row r="180" spans="1:8" ht="15" thickBot="1" x14ac:dyDescent="0.35">
      <c r="A180" s="62" t="s">
        <v>455</v>
      </c>
      <c r="B180" s="81" t="s">
        <v>752</v>
      </c>
      <c r="C180" s="66"/>
      <c r="D180" s="66"/>
      <c r="E180" s="83" t="s">
        <v>882</v>
      </c>
      <c r="F180" s="66"/>
      <c r="G180" s="66"/>
      <c r="H180" s="83">
        <v>1</v>
      </c>
    </row>
    <row r="181" spans="1:8" ht="15" thickBot="1" x14ac:dyDescent="0.35">
      <c r="A181" s="62" t="s">
        <v>457</v>
      </c>
      <c r="B181" s="81" t="s">
        <v>753</v>
      </c>
      <c r="C181" s="66"/>
      <c r="D181" s="66"/>
      <c r="E181" s="83" t="s">
        <v>882</v>
      </c>
      <c r="F181" s="66"/>
      <c r="G181" s="66"/>
      <c r="H181" s="83">
        <v>1</v>
      </c>
    </row>
    <row r="182" spans="1:8" ht="15" thickBot="1" x14ac:dyDescent="0.35">
      <c r="A182" s="62" t="s">
        <v>463</v>
      </c>
      <c r="B182" s="81" t="s">
        <v>754</v>
      </c>
      <c r="C182" s="66"/>
      <c r="D182" s="66"/>
      <c r="E182" s="83" t="s">
        <v>882</v>
      </c>
      <c r="F182" s="66"/>
      <c r="G182" s="66"/>
      <c r="H182" s="83">
        <v>2</v>
      </c>
    </row>
    <row r="183" spans="1:8" ht="15" thickBot="1" x14ac:dyDescent="0.35">
      <c r="A183" s="77">
        <v>3</v>
      </c>
      <c r="B183" s="78" t="s">
        <v>755</v>
      </c>
      <c r="C183" s="86">
        <v>33</v>
      </c>
      <c r="D183" s="84">
        <v>1359</v>
      </c>
      <c r="E183" s="85">
        <v>1392</v>
      </c>
      <c r="F183" s="86">
        <v>3</v>
      </c>
      <c r="G183" s="86">
        <v>16</v>
      </c>
      <c r="H183" s="87">
        <v>19</v>
      </c>
    </row>
    <row r="184" spans="1:8" ht="15" thickBot="1" x14ac:dyDescent="0.35">
      <c r="A184" s="62" t="s">
        <v>466</v>
      </c>
      <c r="B184" s="81" t="s">
        <v>756</v>
      </c>
      <c r="C184" s="83" t="s">
        <v>882</v>
      </c>
      <c r="D184" s="76">
        <v>1278</v>
      </c>
      <c r="E184" s="76">
        <v>1301</v>
      </c>
      <c r="F184" s="75">
        <v>2</v>
      </c>
      <c r="G184" s="75">
        <v>12</v>
      </c>
      <c r="H184" s="75">
        <v>14</v>
      </c>
    </row>
    <row r="185" spans="1:8" ht="15" thickBot="1" x14ac:dyDescent="0.35">
      <c r="A185" s="62" t="s">
        <v>554</v>
      </c>
      <c r="B185" s="81" t="s">
        <v>757</v>
      </c>
      <c r="C185" s="83" t="s">
        <v>882</v>
      </c>
      <c r="D185" s="75">
        <v>81</v>
      </c>
      <c r="E185" s="75">
        <v>91</v>
      </c>
      <c r="F185" s="75">
        <v>1</v>
      </c>
      <c r="G185" s="75">
        <v>4</v>
      </c>
      <c r="H185" s="75">
        <v>5</v>
      </c>
    </row>
    <row r="186" spans="1:8" ht="15" thickBot="1" x14ac:dyDescent="0.35">
      <c r="A186" s="77">
        <v>4</v>
      </c>
      <c r="B186" s="78" t="s">
        <v>758</v>
      </c>
      <c r="C186" s="87">
        <v>0</v>
      </c>
      <c r="D186" s="87">
        <v>303</v>
      </c>
      <c r="E186" s="87">
        <v>303</v>
      </c>
      <c r="F186" s="87">
        <v>0</v>
      </c>
      <c r="G186" s="87">
        <v>13</v>
      </c>
      <c r="H186" s="87">
        <v>13</v>
      </c>
    </row>
    <row r="187" spans="1:8" ht="15" thickBot="1" x14ac:dyDescent="0.35">
      <c r="A187" s="62" t="s">
        <v>759</v>
      </c>
      <c r="B187" s="81" t="s">
        <v>756</v>
      </c>
      <c r="C187" s="75">
        <v>0</v>
      </c>
      <c r="D187" s="75">
        <v>257</v>
      </c>
      <c r="E187" s="75">
        <v>257</v>
      </c>
      <c r="F187" s="75">
        <v>0</v>
      </c>
      <c r="G187" s="75">
        <v>9</v>
      </c>
      <c r="H187" s="75">
        <v>9</v>
      </c>
    </row>
    <row r="188" spans="1:8" ht="15" thickBot="1" x14ac:dyDescent="0.35">
      <c r="A188" s="62" t="s">
        <v>760</v>
      </c>
      <c r="B188" s="81" t="s">
        <v>761</v>
      </c>
      <c r="C188" s="75">
        <v>0</v>
      </c>
      <c r="D188" s="75">
        <v>46</v>
      </c>
      <c r="E188" s="75">
        <v>46</v>
      </c>
      <c r="F188" s="75">
        <v>0</v>
      </c>
      <c r="G188" s="75">
        <v>4</v>
      </c>
      <c r="H188" s="75">
        <v>4</v>
      </c>
    </row>
    <row r="189" spans="1:8" ht="15" thickBot="1" x14ac:dyDescent="0.35">
      <c r="A189" s="77">
        <v>5</v>
      </c>
      <c r="B189" s="78" t="s">
        <v>762</v>
      </c>
      <c r="C189" s="66"/>
      <c r="D189" s="66"/>
      <c r="E189" s="79">
        <v>9565</v>
      </c>
      <c r="F189" s="66"/>
      <c r="G189" s="66"/>
      <c r="H189" s="80">
        <v>59</v>
      </c>
    </row>
    <row r="190" spans="1:8" ht="15" thickBot="1" x14ac:dyDescent="0.35">
      <c r="A190" s="62" t="s">
        <v>763</v>
      </c>
      <c r="B190" s="81" t="s">
        <v>764</v>
      </c>
      <c r="C190" s="66"/>
      <c r="D190" s="66"/>
      <c r="E190" s="82">
        <v>1786</v>
      </c>
      <c r="F190" s="66"/>
      <c r="G190" s="66"/>
      <c r="H190" s="83">
        <v>5</v>
      </c>
    </row>
    <row r="191" spans="1:8" ht="15" thickBot="1" x14ac:dyDescent="0.35">
      <c r="A191" s="62" t="s">
        <v>765</v>
      </c>
      <c r="B191" s="81" t="s">
        <v>766</v>
      </c>
      <c r="C191" s="66"/>
      <c r="D191" s="66"/>
      <c r="E191" s="82">
        <v>7769</v>
      </c>
      <c r="F191" s="66"/>
      <c r="G191" s="66"/>
      <c r="H191" s="83">
        <v>53</v>
      </c>
    </row>
    <row r="192" spans="1:8" ht="15" thickBot="1" x14ac:dyDescent="0.35">
      <c r="A192" s="62" t="s">
        <v>767</v>
      </c>
      <c r="B192" s="81" t="s">
        <v>768</v>
      </c>
      <c r="C192" s="66"/>
      <c r="D192" s="66"/>
      <c r="E192" s="83" t="s">
        <v>882</v>
      </c>
      <c r="F192" s="66"/>
      <c r="G192" s="66"/>
      <c r="H192" s="83">
        <v>1</v>
      </c>
    </row>
    <row r="193" spans="1:8" ht="15" thickBot="1" x14ac:dyDescent="0.35">
      <c r="A193" s="62" t="s">
        <v>769</v>
      </c>
      <c r="B193" s="81" t="s">
        <v>770</v>
      </c>
      <c r="C193" s="66"/>
      <c r="D193" s="66"/>
      <c r="E193" s="83" t="s">
        <v>882</v>
      </c>
      <c r="F193" s="66"/>
      <c r="G193" s="66"/>
      <c r="H193" s="83">
        <v>1</v>
      </c>
    </row>
    <row r="194" spans="1:8" ht="15" thickBot="1" x14ac:dyDescent="0.35">
      <c r="A194" s="62" t="s">
        <v>771</v>
      </c>
      <c r="B194" s="81" t="s">
        <v>772</v>
      </c>
      <c r="C194" s="66"/>
      <c r="D194" s="66"/>
      <c r="E194" s="83">
        <v>0</v>
      </c>
      <c r="F194" s="66"/>
      <c r="G194" s="66"/>
      <c r="H194" s="83">
        <v>0</v>
      </c>
    </row>
    <row r="195" spans="1:8" ht="15" thickBot="1" x14ac:dyDescent="0.35">
      <c r="A195" s="62" t="s">
        <v>773</v>
      </c>
      <c r="B195" s="81" t="s">
        <v>774</v>
      </c>
      <c r="C195" s="66"/>
      <c r="D195" s="66"/>
      <c r="E195" s="83">
        <v>0</v>
      </c>
      <c r="F195" s="66"/>
      <c r="G195" s="66"/>
      <c r="H195" s="83">
        <v>0</v>
      </c>
    </row>
    <row r="196" spans="1:8" ht="15" thickBot="1" x14ac:dyDescent="0.35">
      <c r="A196" s="62" t="s">
        <v>775</v>
      </c>
      <c r="B196" s="81" t="s">
        <v>776</v>
      </c>
      <c r="C196" s="66"/>
      <c r="D196" s="66"/>
      <c r="E196" s="83">
        <v>0</v>
      </c>
      <c r="F196" s="66"/>
      <c r="G196" s="66"/>
      <c r="H196" s="83">
        <v>0</v>
      </c>
    </row>
    <row r="197" spans="1:8" ht="15" thickBot="1" x14ac:dyDescent="0.35">
      <c r="A197" s="77">
        <v>6</v>
      </c>
      <c r="B197" s="78" t="s">
        <v>777</v>
      </c>
      <c r="C197" s="66"/>
      <c r="D197" s="66"/>
      <c r="E197" s="80">
        <v>0</v>
      </c>
      <c r="F197" s="66"/>
      <c r="G197" s="66"/>
      <c r="H197" s="80">
        <v>0</v>
      </c>
    </row>
    <row r="198" spans="1:8" ht="15" thickBot="1" x14ac:dyDescent="0.35">
      <c r="A198" s="62" t="s">
        <v>778</v>
      </c>
      <c r="B198" s="81" t="s">
        <v>779</v>
      </c>
      <c r="C198" s="66"/>
      <c r="D198" s="66"/>
      <c r="E198" s="83">
        <v>0</v>
      </c>
      <c r="F198" s="66"/>
      <c r="G198" s="66"/>
      <c r="H198" s="83">
        <v>0</v>
      </c>
    </row>
    <row r="199" spans="1:8" ht="15" thickBot="1" x14ac:dyDescent="0.35">
      <c r="A199" s="62" t="s">
        <v>780</v>
      </c>
      <c r="B199" s="81" t="s">
        <v>776</v>
      </c>
      <c r="C199" s="66"/>
      <c r="D199" s="66"/>
      <c r="E199" s="83">
        <v>0</v>
      </c>
      <c r="F199" s="66"/>
      <c r="G199" s="66"/>
      <c r="H199" s="83">
        <v>0</v>
      </c>
    </row>
    <row r="200" spans="1:8" ht="15" thickBot="1" x14ac:dyDescent="0.35">
      <c r="A200" s="77">
        <v>7</v>
      </c>
      <c r="B200" s="78" t="s">
        <v>781</v>
      </c>
      <c r="C200" s="66"/>
      <c r="D200" s="66"/>
      <c r="E200" s="80">
        <v>0</v>
      </c>
      <c r="F200" s="66"/>
      <c r="G200" s="66"/>
      <c r="H200" s="80">
        <v>0</v>
      </c>
    </row>
    <row r="201" spans="1:8" ht="15" thickBot="1" x14ac:dyDescent="0.35">
      <c r="A201" s="77">
        <v>8</v>
      </c>
      <c r="B201" s="78" t="s">
        <v>782</v>
      </c>
      <c r="C201" s="66"/>
      <c r="D201" s="66"/>
      <c r="E201" s="80">
        <v>949</v>
      </c>
      <c r="F201" s="66"/>
      <c r="G201" s="66"/>
      <c r="H201" s="80">
        <v>24</v>
      </c>
    </row>
    <row r="202" spans="1:8" ht="15" thickBot="1" x14ac:dyDescent="0.35">
      <c r="A202" s="77">
        <v>9</v>
      </c>
      <c r="B202" s="78" t="s">
        <v>783</v>
      </c>
      <c r="C202" s="66"/>
      <c r="D202" s="66"/>
      <c r="E202" s="80">
        <v>0</v>
      </c>
      <c r="F202" s="66"/>
      <c r="G202" s="66"/>
      <c r="H202" s="80">
        <v>0</v>
      </c>
    </row>
    <row r="203" spans="1:8" x14ac:dyDescent="0.3">
      <c r="A203" s="65"/>
    </row>
    <row r="204" spans="1:8" x14ac:dyDescent="0.3">
      <c r="A204" s="1"/>
    </row>
    <row r="205" spans="1:8" ht="21" x14ac:dyDescent="0.3">
      <c r="A205" s="352" t="s">
        <v>743</v>
      </c>
      <c r="B205" s="352"/>
      <c r="C205" s="352"/>
      <c r="D205" s="352"/>
      <c r="E205" s="352"/>
      <c r="F205" s="352"/>
      <c r="G205" s="352"/>
      <c r="H205" s="352"/>
    </row>
    <row r="206" spans="1:8" x14ac:dyDescent="0.3">
      <c r="A206" s="353" t="s">
        <v>613</v>
      </c>
      <c r="B206" s="353"/>
      <c r="C206" s="353"/>
      <c r="D206" s="353"/>
      <c r="E206" s="353"/>
      <c r="F206" s="353"/>
      <c r="G206" s="353"/>
      <c r="H206" s="353"/>
    </row>
    <row r="207" spans="1:8" x14ac:dyDescent="0.3">
      <c r="A207" s="354" t="s">
        <v>270</v>
      </c>
      <c r="B207" s="354" t="s">
        <v>744</v>
      </c>
      <c r="C207" s="354" t="s">
        <v>745</v>
      </c>
      <c r="D207" s="354"/>
      <c r="E207" s="354"/>
      <c r="F207" s="354" t="s">
        <v>746</v>
      </c>
      <c r="G207" s="354"/>
      <c r="H207" s="354"/>
    </row>
    <row r="208" spans="1:8" ht="15" thickBot="1" x14ac:dyDescent="0.35">
      <c r="A208" s="355"/>
      <c r="B208" s="355"/>
      <c r="C208" s="66" t="s">
        <v>104</v>
      </c>
      <c r="D208" s="66" t="s">
        <v>105</v>
      </c>
      <c r="E208" s="66" t="s">
        <v>15</v>
      </c>
      <c r="F208" s="66" t="s">
        <v>104</v>
      </c>
      <c r="G208" s="66" t="s">
        <v>105</v>
      </c>
      <c r="H208" s="66" t="s">
        <v>15</v>
      </c>
    </row>
    <row r="209" spans="1:8" ht="15" thickBot="1" x14ac:dyDescent="0.35">
      <c r="A209" s="67">
        <v>1</v>
      </c>
      <c r="B209" s="68" t="s">
        <v>747</v>
      </c>
      <c r="C209" s="69">
        <v>3773</v>
      </c>
      <c r="D209" s="69">
        <v>1749</v>
      </c>
      <c r="E209" s="69">
        <v>5522</v>
      </c>
      <c r="F209" s="70">
        <v>68</v>
      </c>
      <c r="G209" s="70">
        <v>24</v>
      </c>
      <c r="H209" s="70">
        <v>92</v>
      </c>
    </row>
    <row r="210" spans="1:8" ht="15" thickBot="1" x14ac:dyDescent="0.35">
      <c r="A210" s="71" t="s">
        <v>290</v>
      </c>
      <c r="B210" s="72" t="s">
        <v>748</v>
      </c>
      <c r="C210" s="73">
        <v>3773</v>
      </c>
      <c r="D210" s="74">
        <v>0</v>
      </c>
      <c r="E210" s="73">
        <v>3773</v>
      </c>
      <c r="F210" s="74">
        <v>68</v>
      </c>
      <c r="G210" s="74">
        <v>0</v>
      </c>
      <c r="H210" s="74">
        <v>68</v>
      </c>
    </row>
    <row r="211" spans="1:8" ht="15" thickBot="1" x14ac:dyDescent="0.35">
      <c r="A211" s="71" t="s">
        <v>314</v>
      </c>
      <c r="B211" s="72" t="s">
        <v>749</v>
      </c>
      <c r="C211" s="75">
        <v>0</v>
      </c>
      <c r="D211" s="75">
        <v>895</v>
      </c>
      <c r="E211" s="75">
        <v>895</v>
      </c>
      <c r="F211" s="75">
        <v>0</v>
      </c>
      <c r="G211" s="75">
        <v>24</v>
      </c>
      <c r="H211" s="75">
        <v>24</v>
      </c>
    </row>
    <row r="212" spans="1:8" ht="15" thickBot="1" x14ac:dyDescent="0.35">
      <c r="A212" s="71" t="s">
        <v>316</v>
      </c>
      <c r="B212" s="72" t="s">
        <v>750</v>
      </c>
      <c r="C212" s="75">
        <v>0</v>
      </c>
      <c r="D212" s="75">
        <v>854</v>
      </c>
      <c r="E212" s="75">
        <v>854</v>
      </c>
      <c r="F212" s="75">
        <v>0</v>
      </c>
      <c r="G212" s="75">
        <v>0</v>
      </c>
      <c r="H212" s="75">
        <v>0</v>
      </c>
    </row>
    <row r="213" spans="1:8" ht="15" thickBot="1" x14ac:dyDescent="0.35">
      <c r="A213" s="77">
        <v>2</v>
      </c>
      <c r="B213" s="78" t="s">
        <v>751</v>
      </c>
      <c r="C213" s="66"/>
      <c r="D213" s="66"/>
      <c r="E213" s="80" t="s">
        <v>882</v>
      </c>
      <c r="F213" s="66"/>
      <c r="G213" s="66"/>
      <c r="H213" s="80">
        <v>1</v>
      </c>
    </row>
    <row r="214" spans="1:8" ht="15" thickBot="1" x14ac:dyDescent="0.35">
      <c r="A214" s="62" t="s">
        <v>455</v>
      </c>
      <c r="B214" s="81" t="s">
        <v>752</v>
      </c>
      <c r="C214" s="66"/>
      <c r="D214" s="66"/>
      <c r="E214" s="83" t="s">
        <v>882</v>
      </c>
      <c r="F214" s="66"/>
      <c r="G214" s="66"/>
      <c r="H214" s="83">
        <v>1</v>
      </c>
    </row>
    <row r="215" spans="1:8" ht="15" thickBot="1" x14ac:dyDescent="0.35">
      <c r="A215" s="62" t="s">
        <v>457</v>
      </c>
      <c r="B215" s="81" t="s">
        <v>753</v>
      </c>
      <c r="C215" s="66"/>
      <c r="D215" s="66"/>
      <c r="E215" s="83">
        <v>0</v>
      </c>
      <c r="F215" s="66"/>
      <c r="G215" s="66"/>
      <c r="H215" s="83">
        <v>0</v>
      </c>
    </row>
    <row r="216" spans="1:8" ht="15" thickBot="1" x14ac:dyDescent="0.35">
      <c r="A216" s="62" t="s">
        <v>463</v>
      </c>
      <c r="B216" s="81" t="s">
        <v>754</v>
      </c>
      <c r="C216" s="66"/>
      <c r="D216" s="66"/>
      <c r="E216" s="83">
        <v>0</v>
      </c>
      <c r="F216" s="66"/>
      <c r="G216" s="66"/>
      <c r="H216" s="83">
        <v>0</v>
      </c>
    </row>
    <row r="217" spans="1:8" ht="15" thickBot="1" x14ac:dyDescent="0.35">
      <c r="A217" s="77">
        <v>3</v>
      </c>
      <c r="B217" s="78" t="s">
        <v>755</v>
      </c>
      <c r="C217" s="86">
        <v>400</v>
      </c>
      <c r="D217" s="86">
        <v>0</v>
      </c>
      <c r="E217" s="87">
        <v>400</v>
      </c>
      <c r="F217" s="86">
        <v>10</v>
      </c>
      <c r="G217" s="86">
        <v>0</v>
      </c>
      <c r="H217" s="87">
        <v>10</v>
      </c>
    </row>
    <row r="218" spans="1:8" ht="15" thickBot="1" x14ac:dyDescent="0.35">
      <c r="A218" s="62" t="s">
        <v>466</v>
      </c>
      <c r="B218" s="81" t="s">
        <v>756</v>
      </c>
      <c r="C218" s="75">
        <v>400</v>
      </c>
      <c r="D218" s="75">
        <v>0</v>
      </c>
      <c r="E218" s="75">
        <v>400</v>
      </c>
      <c r="F218" s="75">
        <v>10</v>
      </c>
      <c r="G218" s="75">
        <v>0</v>
      </c>
      <c r="H218" s="75">
        <v>10</v>
      </c>
    </row>
    <row r="219" spans="1:8" ht="15" thickBot="1" x14ac:dyDescent="0.35">
      <c r="A219" s="62" t="s">
        <v>554</v>
      </c>
      <c r="B219" s="81" t="s">
        <v>757</v>
      </c>
      <c r="C219" s="75">
        <v>0</v>
      </c>
      <c r="D219" s="75">
        <v>0</v>
      </c>
      <c r="E219" s="75">
        <v>0</v>
      </c>
      <c r="F219" s="75">
        <v>0</v>
      </c>
      <c r="G219" s="75">
        <v>0</v>
      </c>
      <c r="H219" s="75">
        <v>0</v>
      </c>
    </row>
    <row r="220" spans="1:8" ht="15" thickBot="1" x14ac:dyDescent="0.35">
      <c r="A220" s="77">
        <v>4</v>
      </c>
      <c r="B220" s="78" t="s">
        <v>758</v>
      </c>
      <c r="C220" s="87">
        <v>275</v>
      </c>
      <c r="D220" s="87">
        <v>0</v>
      </c>
      <c r="E220" s="87">
        <v>275</v>
      </c>
      <c r="F220" s="87">
        <v>3</v>
      </c>
      <c r="G220" s="87">
        <v>0</v>
      </c>
      <c r="H220" s="87">
        <v>3</v>
      </c>
    </row>
    <row r="221" spans="1:8" ht="15" thickBot="1" x14ac:dyDescent="0.35">
      <c r="A221" s="62" t="s">
        <v>759</v>
      </c>
      <c r="B221" s="81" t="s">
        <v>756</v>
      </c>
      <c r="C221" s="75">
        <v>275</v>
      </c>
      <c r="D221" s="75">
        <v>0</v>
      </c>
      <c r="E221" s="75">
        <v>275</v>
      </c>
      <c r="F221" s="75">
        <v>3</v>
      </c>
      <c r="G221" s="75">
        <v>0</v>
      </c>
      <c r="H221" s="75">
        <v>3</v>
      </c>
    </row>
    <row r="222" spans="1:8" ht="15" thickBot="1" x14ac:dyDescent="0.35">
      <c r="A222" s="62" t="s">
        <v>760</v>
      </c>
      <c r="B222" s="81" t="s">
        <v>761</v>
      </c>
      <c r="C222" s="75">
        <v>0</v>
      </c>
      <c r="D222" s="75">
        <v>0</v>
      </c>
      <c r="E222" s="75">
        <v>0</v>
      </c>
      <c r="F222" s="75">
        <v>0</v>
      </c>
      <c r="G222" s="75">
        <v>0</v>
      </c>
      <c r="H222" s="75">
        <v>0</v>
      </c>
    </row>
    <row r="223" spans="1:8" ht="15" thickBot="1" x14ac:dyDescent="0.35">
      <c r="A223" s="77">
        <v>5</v>
      </c>
      <c r="B223" s="78" t="s">
        <v>762</v>
      </c>
      <c r="C223" s="66"/>
      <c r="D223" s="66"/>
      <c r="E223" s="79">
        <v>3527</v>
      </c>
      <c r="F223" s="66"/>
      <c r="G223" s="66"/>
      <c r="H223" s="80">
        <v>10</v>
      </c>
    </row>
    <row r="224" spans="1:8" ht="15" thickBot="1" x14ac:dyDescent="0.35">
      <c r="A224" s="62" t="s">
        <v>763</v>
      </c>
      <c r="B224" s="81" t="s">
        <v>764</v>
      </c>
      <c r="C224" s="66"/>
      <c r="D224" s="66"/>
      <c r="E224" s="83">
        <v>0</v>
      </c>
      <c r="F224" s="66"/>
      <c r="G224" s="66"/>
      <c r="H224" s="83">
        <v>0</v>
      </c>
    </row>
    <row r="225" spans="1:8" ht="15" thickBot="1" x14ac:dyDescent="0.35">
      <c r="A225" s="62" t="s">
        <v>765</v>
      </c>
      <c r="B225" s="81" t="s">
        <v>766</v>
      </c>
      <c r="C225" s="66"/>
      <c r="D225" s="66"/>
      <c r="E225" s="82">
        <v>3527</v>
      </c>
      <c r="F225" s="66"/>
      <c r="G225" s="66"/>
      <c r="H225" s="83">
        <v>10</v>
      </c>
    </row>
    <row r="226" spans="1:8" ht="15" thickBot="1" x14ac:dyDescent="0.35">
      <c r="A226" s="62" t="s">
        <v>767</v>
      </c>
      <c r="B226" s="81" t="s">
        <v>768</v>
      </c>
      <c r="C226" s="66"/>
      <c r="D226" s="66"/>
      <c r="E226" s="83">
        <v>0</v>
      </c>
      <c r="F226" s="66"/>
      <c r="G226" s="66"/>
      <c r="H226" s="83">
        <v>0</v>
      </c>
    </row>
    <row r="227" spans="1:8" ht="15" thickBot="1" x14ac:dyDescent="0.35">
      <c r="A227" s="62" t="s">
        <v>769</v>
      </c>
      <c r="B227" s="81" t="s">
        <v>770</v>
      </c>
      <c r="C227" s="66"/>
      <c r="D227" s="66"/>
      <c r="E227" s="83">
        <v>0</v>
      </c>
      <c r="F227" s="66"/>
      <c r="G227" s="66"/>
      <c r="H227" s="83">
        <v>0</v>
      </c>
    </row>
    <row r="228" spans="1:8" ht="15" thickBot="1" x14ac:dyDescent="0.35">
      <c r="A228" s="62" t="s">
        <v>771</v>
      </c>
      <c r="B228" s="81" t="s">
        <v>772</v>
      </c>
      <c r="C228" s="66"/>
      <c r="D228" s="66"/>
      <c r="E228" s="83">
        <v>0</v>
      </c>
      <c r="F228" s="66"/>
      <c r="G228" s="66"/>
      <c r="H228" s="83">
        <v>0</v>
      </c>
    </row>
    <row r="229" spans="1:8" ht="15" thickBot="1" x14ac:dyDescent="0.35">
      <c r="A229" s="62" t="s">
        <v>773</v>
      </c>
      <c r="B229" s="81" t="s">
        <v>774</v>
      </c>
      <c r="C229" s="66"/>
      <c r="D229" s="66"/>
      <c r="E229" s="83">
        <v>0</v>
      </c>
      <c r="F229" s="66"/>
      <c r="G229" s="66"/>
      <c r="H229" s="83">
        <v>0</v>
      </c>
    </row>
    <row r="230" spans="1:8" ht="15" thickBot="1" x14ac:dyDescent="0.35">
      <c r="A230" s="62" t="s">
        <v>775</v>
      </c>
      <c r="B230" s="81" t="s">
        <v>776</v>
      </c>
      <c r="C230" s="66"/>
      <c r="D230" s="66"/>
      <c r="E230" s="83">
        <v>0</v>
      </c>
      <c r="F230" s="66"/>
      <c r="G230" s="66"/>
      <c r="H230" s="83">
        <v>0</v>
      </c>
    </row>
    <row r="231" spans="1:8" ht="15" thickBot="1" x14ac:dyDescent="0.35">
      <c r="A231" s="77">
        <v>6</v>
      </c>
      <c r="B231" s="78" t="s">
        <v>777</v>
      </c>
      <c r="C231" s="66"/>
      <c r="D231" s="66"/>
      <c r="E231" s="80">
        <v>454</v>
      </c>
      <c r="F231" s="66"/>
      <c r="G231" s="66"/>
      <c r="H231" s="80">
        <v>22</v>
      </c>
    </row>
    <row r="232" spans="1:8" ht="15" thickBot="1" x14ac:dyDescent="0.35">
      <c r="A232" s="62" t="s">
        <v>778</v>
      </c>
      <c r="B232" s="81" t="s">
        <v>779</v>
      </c>
      <c r="C232" s="66"/>
      <c r="D232" s="66"/>
      <c r="E232" s="83">
        <v>454</v>
      </c>
      <c r="F232" s="66"/>
      <c r="G232" s="66"/>
      <c r="H232" s="83">
        <v>22</v>
      </c>
    </row>
    <row r="233" spans="1:8" ht="15" thickBot="1" x14ac:dyDescent="0.35">
      <c r="A233" s="62" t="s">
        <v>780</v>
      </c>
      <c r="B233" s="81" t="s">
        <v>776</v>
      </c>
      <c r="C233" s="66"/>
      <c r="D233" s="66"/>
      <c r="E233" s="83">
        <v>0</v>
      </c>
      <c r="F233" s="66"/>
      <c r="G233" s="66"/>
      <c r="H233" s="83">
        <v>0</v>
      </c>
    </row>
    <row r="234" spans="1:8" ht="15" thickBot="1" x14ac:dyDescent="0.35">
      <c r="A234" s="77">
        <v>7</v>
      </c>
      <c r="B234" s="78" t="s">
        <v>781</v>
      </c>
      <c r="C234" s="66"/>
      <c r="D234" s="66"/>
      <c r="E234" s="80">
        <v>0</v>
      </c>
      <c r="F234" s="66"/>
      <c r="G234" s="66"/>
      <c r="H234" s="80">
        <v>0</v>
      </c>
    </row>
    <row r="235" spans="1:8" ht="15" thickBot="1" x14ac:dyDescent="0.35">
      <c r="A235" s="77">
        <v>8</v>
      </c>
      <c r="B235" s="78" t="s">
        <v>782</v>
      </c>
      <c r="C235" s="66"/>
      <c r="D235" s="66"/>
      <c r="E235" s="79">
        <v>1116</v>
      </c>
      <c r="F235" s="66"/>
      <c r="G235" s="66"/>
      <c r="H235" s="80">
        <v>8</v>
      </c>
    </row>
    <row r="236" spans="1:8" ht="15" thickBot="1" x14ac:dyDescent="0.35">
      <c r="A236" s="77">
        <v>9</v>
      </c>
      <c r="B236" s="78" t="s">
        <v>783</v>
      </c>
      <c r="C236" s="66"/>
      <c r="D236" s="66"/>
      <c r="E236" s="80">
        <v>0</v>
      </c>
      <c r="F236" s="66"/>
      <c r="G236" s="66"/>
      <c r="H236" s="80">
        <v>0</v>
      </c>
    </row>
    <row r="237" spans="1:8" x14ac:dyDescent="0.3">
      <c r="A237" s="65"/>
    </row>
    <row r="238" spans="1:8" x14ac:dyDescent="0.3">
      <c r="A238" s="1"/>
    </row>
    <row r="239" spans="1:8" ht="21" x14ac:dyDescent="0.3">
      <c r="A239" s="352" t="s">
        <v>743</v>
      </c>
      <c r="B239" s="352"/>
      <c r="C239" s="352"/>
      <c r="D239" s="352"/>
      <c r="E239" s="352"/>
      <c r="F239" s="352"/>
      <c r="G239" s="352"/>
      <c r="H239" s="352"/>
    </row>
    <row r="240" spans="1:8" x14ac:dyDescent="0.3">
      <c r="A240" s="353" t="s">
        <v>621</v>
      </c>
      <c r="B240" s="353"/>
      <c r="C240" s="353"/>
      <c r="D240" s="353"/>
      <c r="E240" s="353"/>
      <c r="F240" s="353"/>
      <c r="G240" s="353"/>
      <c r="H240" s="353"/>
    </row>
    <row r="241" spans="1:8" x14ac:dyDescent="0.3">
      <c r="A241" s="354" t="s">
        <v>270</v>
      </c>
      <c r="B241" s="354" t="s">
        <v>744</v>
      </c>
      <c r="C241" s="354" t="s">
        <v>745</v>
      </c>
      <c r="D241" s="354"/>
      <c r="E241" s="354"/>
      <c r="F241" s="354" t="s">
        <v>746</v>
      </c>
      <c r="G241" s="354"/>
      <c r="H241" s="354"/>
    </row>
    <row r="242" spans="1:8" ht="15" thickBot="1" x14ac:dyDescent="0.35">
      <c r="A242" s="355"/>
      <c r="B242" s="355"/>
      <c r="C242" s="66" t="s">
        <v>104</v>
      </c>
      <c r="D242" s="66" t="s">
        <v>105</v>
      </c>
      <c r="E242" s="66" t="s">
        <v>15</v>
      </c>
      <c r="F242" s="66" t="s">
        <v>104</v>
      </c>
      <c r="G242" s="66" t="s">
        <v>105</v>
      </c>
      <c r="H242" s="66" t="s">
        <v>15</v>
      </c>
    </row>
    <row r="243" spans="1:8" ht="15" thickBot="1" x14ac:dyDescent="0.35">
      <c r="A243" s="67">
        <v>1</v>
      </c>
      <c r="B243" s="68" t="s">
        <v>747</v>
      </c>
      <c r="C243" s="69">
        <v>5995</v>
      </c>
      <c r="D243" s="70" t="s">
        <v>882</v>
      </c>
      <c r="E243" s="69">
        <v>6075</v>
      </c>
      <c r="F243" s="70">
        <v>87</v>
      </c>
      <c r="G243" s="70">
        <v>1</v>
      </c>
      <c r="H243" s="70">
        <v>88</v>
      </c>
    </row>
    <row r="244" spans="1:8" ht="15" thickBot="1" x14ac:dyDescent="0.35">
      <c r="A244" s="71" t="s">
        <v>290</v>
      </c>
      <c r="B244" s="72" t="s">
        <v>748</v>
      </c>
      <c r="C244" s="73">
        <v>5965</v>
      </c>
      <c r="D244" s="74">
        <v>0</v>
      </c>
      <c r="E244" s="73">
        <v>5965</v>
      </c>
      <c r="F244" s="74">
        <v>87</v>
      </c>
      <c r="G244" s="74">
        <v>0</v>
      </c>
      <c r="H244" s="74">
        <v>87</v>
      </c>
    </row>
    <row r="245" spans="1:8" ht="15" thickBot="1" x14ac:dyDescent="0.35">
      <c r="A245" s="71" t="s">
        <v>314</v>
      </c>
      <c r="B245" s="72" t="s">
        <v>749</v>
      </c>
      <c r="C245" s="75">
        <v>0</v>
      </c>
      <c r="D245" s="75" t="s">
        <v>882</v>
      </c>
      <c r="E245" s="75" t="s">
        <v>882</v>
      </c>
      <c r="F245" s="75">
        <v>0</v>
      </c>
      <c r="G245" s="75">
        <v>1</v>
      </c>
      <c r="H245" s="75">
        <v>1</v>
      </c>
    </row>
    <row r="246" spans="1:8" ht="15" thickBot="1" x14ac:dyDescent="0.35">
      <c r="A246" s="71" t="s">
        <v>316</v>
      </c>
      <c r="B246" s="72" t="s">
        <v>750</v>
      </c>
      <c r="C246" s="75">
        <v>30</v>
      </c>
      <c r="D246" s="75">
        <v>0</v>
      </c>
      <c r="E246" s="75">
        <v>30</v>
      </c>
      <c r="F246" s="75">
        <v>0</v>
      </c>
      <c r="G246" s="75">
        <v>0</v>
      </c>
      <c r="H246" s="75">
        <v>0</v>
      </c>
    </row>
    <row r="247" spans="1:8" ht="15" thickBot="1" x14ac:dyDescent="0.35">
      <c r="A247" s="77">
        <v>2</v>
      </c>
      <c r="B247" s="78" t="s">
        <v>751</v>
      </c>
      <c r="C247" s="66"/>
      <c r="D247" s="66"/>
      <c r="E247" s="80" t="s">
        <v>882</v>
      </c>
      <c r="F247" s="66"/>
      <c r="G247" s="66"/>
      <c r="H247" s="80">
        <v>2</v>
      </c>
    </row>
    <row r="248" spans="1:8" ht="15" thickBot="1" x14ac:dyDescent="0.35">
      <c r="A248" s="62" t="s">
        <v>455</v>
      </c>
      <c r="B248" s="81" t="s">
        <v>752</v>
      </c>
      <c r="C248" s="66"/>
      <c r="D248" s="66"/>
      <c r="E248" s="75" t="s">
        <v>882</v>
      </c>
      <c r="F248" s="66"/>
      <c r="G248" s="66"/>
      <c r="H248" s="83">
        <v>2</v>
      </c>
    </row>
    <row r="249" spans="1:8" ht="15" thickBot="1" x14ac:dyDescent="0.35">
      <c r="A249" s="62" t="s">
        <v>457</v>
      </c>
      <c r="B249" s="81" t="s">
        <v>753</v>
      </c>
      <c r="C249" s="66"/>
      <c r="D249" s="66"/>
      <c r="E249" s="83">
        <v>0</v>
      </c>
      <c r="F249" s="66"/>
      <c r="G249" s="66"/>
      <c r="H249" s="83">
        <v>0</v>
      </c>
    </row>
    <row r="250" spans="1:8" ht="15" thickBot="1" x14ac:dyDescent="0.35">
      <c r="A250" s="62" t="s">
        <v>463</v>
      </c>
      <c r="B250" s="81" t="s">
        <v>754</v>
      </c>
      <c r="C250" s="66"/>
      <c r="D250" s="66"/>
      <c r="E250" s="83">
        <v>0</v>
      </c>
      <c r="F250" s="66"/>
      <c r="G250" s="66"/>
      <c r="H250" s="83">
        <v>0</v>
      </c>
    </row>
    <row r="251" spans="1:8" ht="15" thickBot="1" x14ac:dyDescent="0.35">
      <c r="A251" s="77">
        <v>3</v>
      </c>
      <c r="B251" s="78" t="s">
        <v>755</v>
      </c>
      <c r="C251" s="84">
        <v>43779</v>
      </c>
      <c r="D251" s="84">
        <v>16072</v>
      </c>
      <c r="E251" s="85">
        <v>59851</v>
      </c>
      <c r="F251" s="86">
        <v>96</v>
      </c>
      <c r="G251" s="86">
        <v>16</v>
      </c>
      <c r="H251" s="87">
        <v>112</v>
      </c>
    </row>
    <row r="252" spans="1:8" ht="15" thickBot="1" x14ac:dyDescent="0.35">
      <c r="A252" s="62" t="s">
        <v>466</v>
      </c>
      <c r="B252" s="81" t="s">
        <v>756</v>
      </c>
      <c r="C252" s="76">
        <v>42166</v>
      </c>
      <c r="D252" s="76">
        <v>16002</v>
      </c>
      <c r="E252" s="76">
        <v>58168</v>
      </c>
      <c r="F252" s="75">
        <v>96</v>
      </c>
      <c r="G252" s="75">
        <v>16</v>
      </c>
      <c r="H252" s="75">
        <v>112</v>
      </c>
    </row>
    <row r="253" spans="1:8" ht="15" thickBot="1" x14ac:dyDescent="0.35">
      <c r="A253" s="62" t="s">
        <v>554</v>
      </c>
      <c r="B253" s="81" t="s">
        <v>757</v>
      </c>
      <c r="C253" s="76">
        <v>1613</v>
      </c>
      <c r="D253" s="75">
        <v>70</v>
      </c>
      <c r="E253" s="76">
        <v>1683</v>
      </c>
      <c r="F253" s="75">
        <v>0</v>
      </c>
      <c r="G253" s="75">
        <v>0</v>
      </c>
      <c r="H253" s="75">
        <v>0</v>
      </c>
    </row>
    <row r="254" spans="1:8" ht="15" thickBot="1" x14ac:dyDescent="0.35">
      <c r="A254" s="77">
        <v>4</v>
      </c>
      <c r="B254" s="78" t="s">
        <v>758</v>
      </c>
      <c r="C254" s="85">
        <v>5126</v>
      </c>
      <c r="D254" s="85">
        <v>7755</v>
      </c>
      <c r="E254" s="85">
        <v>12881</v>
      </c>
      <c r="F254" s="87">
        <v>34</v>
      </c>
      <c r="G254" s="87">
        <v>22</v>
      </c>
      <c r="H254" s="87">
        <v>56</v>
      </c>
    </row>
    <row r="255" spans="1:8" ht="15" thickBot="1" x14ac:dyDescent="0.35">
      <c r="A255" s="62" t="s">
        <v>759</v>
      </c>
      <c r="B255" s="81" t="s">
        <v>756</v>
      </c>
      <c r="C255" s="76">
        <v>5034</v>
      </c>
      <c r="D255" s="76">
        <v>7725</v>
      </c>
      <c r="E255" s="76">
        <v>12759</v>
      </c>
      <c r="F255" s="75">
        <v>34</v>
      </c>
      <c r="G255" s="75">
        <v>22</v>
      </c>
      <c r="H255" s="75">
        <v>56</v>
      </c>
    </row>
    <row r="256" spans="1:8" ht="15" thickBot="1" x14ac:dyDescent="0.35">
      <c r="A256" s="62" t="s">
        <v>760</v>
      </c>
      <c r="B256" s="81" t="s">
        <v>761</v>
      </c>
      <c r="C256" s="75">
        <v>92</v>
      </c>
      <c r="D256" s="75">
        <v>30</v>
      </c>
      <c r="E256" s="75">
        <v>122</v>
      </c>
      <c r="F256" s="75">
        <v>0</v>
      </c>
      <c r="G256" s="75">
        <v>0</v>
      </c>
      <c r="H256" s="75">
        <v>0</v>
      </c>
    </row>
    <row r="257" spans="1:8" ht="15" thickBot="1" x14ac:dyDescent="0.35">
      <c r="A257" s="77">
        <v>5</v>
      </c>
      <c r="B257" s="78" t="s">
        <v>762</v>
      </c>
      <c r="C257" s="66"/>
      <c r="D257" s="66"/>
      <c r="E257" s="79">
        <v>95033</v>
      </c>
      <c r="F257" s="66"/>
      <c r="G257" s="66"/>
      <c r="H257" s="80">
        <v>18</v>
      </c>
    </row>
    <row r="258" spans="1:8" ht="15" thickBot="1" x14ac:dyDescent="0.35">
      <c r="A258" s="62" t="s">
        <v>763</v>
      </c>
      <c r="B258" s="81" t="s">
        <v>764</v>
      </c>
      <c r="C258" s="66"/>
      <c r="D258" s="66"/>
      <c r="E258" s="75" t="s">
        <v>882</v>
      </c>
      <c r="F258" s="66"/>
      <c r="G258" s="66"/>
      <c r="H258" s="83">
        <v>2</v>
      </c>
    </row>
    <row r="259" spans="1:8" ht="15" thickBot="1" x14ac:dyDescent="0.35">
      <c r="A259" s="62" t="s">
        <v>765</v>
      </c>
      <c r="B259" s="81" t="s">
        <v>766</v>
      </c>
      <c r="C259" s="66"/>
      <c r="D259" s="66"/>
      <c r="E259" s="82">
        <v>93527</v>
      </c>
      <c r="F259" s="66"/>
      <c r="G259" s="66"/>
      <c r="H259" s="83">
        <v>15</v>
      </c>
    </row>
    <row r="260" spans="1:8" ht="15" thickBot="1" x14ac:dyDescent="0.35">
      <c r="A260" s="62" t="s">
        <v>767</v>
      </c>
      <c r="B260" s="81" t="s">
        <v>768</v>
      </c>
      <c r="C260" s="66"/>
      <c r="D260" s="66"/>
      <c r="E260" s="75" t="s">
        <v>882</v>
      </c>
      <c r="F260" s="66"/>
      <c r="G260" s="66"/>
      <c r="H260" s="83">
        <v>1</v>
      </c>
    </row>
    <row r="261" spans="1:8" ht="15" thickBot="1" x14ac:dyDescent="0.35">
      <c r="A261" s="62" t="s">
        <v>769</v>
      </c>
      <c r="B261" s="81" t="s">
        <v>770</v>
      </c>
      <c r="C261" s="66"/>
      <c r="D261" s="66"/>
      <c r="E261" s="75" t="s">
        <v>882</v>
      </c>
      <c r="F261" s="66"/>
      <c r="G261" s="66"/>
      <c r="H261" s="83">
        <v>1</v>
      </c>
    </row>
    <row r="262" spans="1:8" ht="15" thickBot="1" x14ac:dyDescent="0.35">
      <c r="A262" s="62" t="s">
        <v>771</v>
      </c>
      <c r="B262" s="81" t="s">
        <v>772</v>
      </c>
      <c r="C262" s="66"/>
      <c r="D262" s="66"/>
      <c r="E262" s="83">
        <v>0</v>
      </c>
      <c r="F262" s="66"/>
      <c r="G262" s="66"/>
      <c r="H262" s="83">
        <v>0</v>
      </c>
    </row>
    <row r="263" spans="1:8" ht="15" thickBot="1" x14ac:dyDescent="0.35">
      <c r="A263" s="62" t="s">
        <v>773</v>
      </c>
      <c r="B263" s="81" t="s">
        <v>774</v>
      </c>
      <c r="C263" s="66"/>
      <c r="D263" s="66"/>
      <c r="E263" s="83">
        <v>0</v>
      </c>
      <c r="F263" s="66"/>
      <c r="G263" s="66"/>
      <c r="H263" s="83">
        <v>0</v>
      </c>
    </row>
    <row r="264" spans="1:8" ht="15" thickBot="1" x14ac:dyDescent="0.35">
      <c r="A264" s="62" t="s">
        <v>775</v>
      </c>
      <c r="B264" s="81" t="s">
        <v>776</v>
      </c>
      <c r="C264" s="66"/>
      <c r="D264" s="66"/>
      <c r="E264" s="83">
        <v>0</v>
      </c>
      <c r="F264" s="66"/>
      <c r="G264" s="66"/>
      <c r="H264" s="83">
        <v>0</v>
      </c>
    </row>
    <row r="265" spans="1:8" ht="15" thickBot="1" x14ac:dyDescent="0.35">
      <c r="A265" s="77">
        <v>6</v>
      </c>
      <c r="B265" s="78" t="s">
        <v>777</v>
      </c>
      <c r="C265" s="66"/>
      <c r="D265" s="66"/>
      <c r="E265" s="80">
        <v>37</v>
      </c>
      <c r="F265" s="66"/>
      <c r="G265" s="66"/>
      <c r="H265" s="80">
        <v>6</v>
      </c>
    </row>
    <row r="266" spans="1:8" ht="15" thickBot="1" x14ac:dyDescent="0.35">
      <c r="A266" s="62" t="s">
        <v>778</v>
      </c>
      <c r="B266" s="81" t="s">
        <v>779</v>
      </c>
      <c r="C266" s="66"/>
      <c r="D266" s="66"/>
      <c r="E266" s="83">
        <v>37</v>
      </c>
      <c r="F266" s="66"/>
      <c r="G266" s="66"/>
      <c r="H266" s="83">
        <v>6</v>
      </c>
    </row>
    <row r="267" spans="1:8" ht="15" thickBot="1" x14ac:dyDescent="0.35">
      <c r="A267" s="62" t="s">
        <v>780</v>
      </c>
      <c r="B267" s="81" t="s">
        <v>776</v>
      </c>
      <c r="C267" s="66"/>
      <c r="D267" s="66"/>
      <c r="E267" s="83">
        <v>0</v>
      </c>
      <c r="F267" s="66"/>
      <c r="G267" s="66"/>
      <c r="H267" s="83">
        <v>0</v>
      </c>
    </row>
    <row r="268" spans="1:8" ht="15" thickBot="1" x14ac:dyDescent="0.35">
      <c r="A268" s="77">
        <v>7</v>
      </c>
      <c r="B268" s="78" t="s">
        <v>781</v>
      </c>
      <c r="C268" s="66"/>
      <c r="D268" s="66"/>
      <c r="E268" s="80">
        <v>0</v>
      </c>
      <c r="F268" s="66"/>
      <c r="G268" s="66"/>
      <c r="H268" s="80">
        <v>0</v>
      </c>
    </row>
    <row r="269" spans="1:8" ht="15" thickBot="1" x14ac:dyDescent="0.35">
      <c r="A269" s="77">
        <v>8</v>
      </c>
      <c r="B269" s="78" t="s">
        <v>782</v>
      </c>
      <c r="C269" s="66"/>
      <c r="D269" s="66"/>
      <c r="E269" s="79">
        <v>4067</v>
      </c>
      <c r="F269" s="66"/>
      <c r="G269" s="66"/>
      <c r="H269" s="80">
        <v>17</v>
      </c>
    </row>
    <row r="270" spans="1:8" ht="15" thickBot="1" x14ac:dyDescent="0.35">
      <c r="A270" s="77">
        <v>9</v>
      </c>
      <c r="B270" s="78" t="s">
        <v>783</v>
      </c>
      <c r="C270" s="66"/>
      <c r="D270" s="66"/>
      <c r="E270" s="80">
        <v>0</v>
      </c>
      <c r="F270" s="66"/>
      <c r="G270" s="66"/>
      <c r="H270" s="80">
        <v>0</v>
      </c>
    </row>
    <row r="271" spans="1:8" x14ac:dyDescent="0.3">
      <c r="A271" s="65"/>
    </row>
    <row r="272" spans="1:8" x14ac:dyDescent="0.3">
      <c r="A272" s="1"/>
    </row>
    <row r="273" spans="1:8" ht="21" x14ac:dyDescent="0.3">
      <c r="A273" s="352" t="s">
        <v>743</v>
      </c>
      <c r="B273" s="352"/>
      <c r="C273" s="352"/>
      <c r="D273" s="352"/>
      <c r="E273" s="352"/>
      <c r="F273" s="352"/>
      <c r="G273" s="352"/>
      <c r="H273" s="352"/>
    </row>
    <row r="274" spans="1:8" x14ac:dyDescent="0.3">
      <c r="A274" s="353" t="s">
        <v>632</v>
      </c>
      <c r="B274" s="353"/>
      <c r="C274" s="353"/>
      <c r="D274" s="353"/>
      <c r="E274" s="353"/>
      <c r="F274" s="353"/>
      <c r="G274" s="353"/>
      <c r="H274" s="353"/>
    </row>
    <row r="275" spans="1:8" x14ac:dyDescent="0.3">
      <c r="A275" s="354" t="s">
        <v>270</v>
      </c>
      <c r="B275" s="354" t="s">
        <v>744</v>
      </c>
      <c r="C275" s="354" t="s">
        <v>745</v>
      </c>
      <c r="D275" s="354"/>
      <c r="E275" s="354"/>
      <c r="F275" s="354" t="s">
        <v>746</v>
      </c>
      <c r="G275" s="354"/>
      <c r="H275" s="354"/>
    </row>
    <row r="276" spans="1:8" ht="15" thickBot="1" x14ac:dyDescent="0.35">
      <c r="A276" s="355"/>
      <c r="B276" s="355"/>
      <c r="C276" s="66" t="s">
        <v>104</v>
      </c>
      <c r="D276" s="66" t="s">
        <v>105</v>
      </c>
      <c r="E276" s="66" t="s">
        <v>15</v>
      </c>
      <c r="F276" s="66" t="s">
        <v>104</v>
      </c>
      <c r="G276" s="66" t="s">
        <v>105</v>
      </c>
      <c r="H276" s="66" t="s">
        <v>15</v>
      </c>
    </row>
    <row r="277" spans="1:8" ht="15" thickBot="1" x14ac:dyDescent="0.35">
      <c r="A277" s="67">
        <v>1</v>
      </c>
      <c r="B277" s="68" t="s">
        <v>747</v>
      </c>
      <c r="C277" s="69">
        <v>2507</v>
      </c>
      <c r="D277" s="70" t="s">
        <v>882</v>
      </c>
      <c r="E277" s="69">
        <v>2569</v>
      </c>
      <c r="F277" s="70">
        <v>24</v>
      </c>
      <c r="G277" s="70">
        <v>1</v>
      </c>
      <c r="H277" s="70">
        <v>25</v>
      </c>
    </row>
    <row r="278" spans="1:8" ht="15" thickBot="1" x14ac:dyDescent="0.35">
      <c r="A278" s="71" t="s">
        <v>290</v>
      </c>
      <c r="B278" s="72" t="s">
        <v>748</v>
      </c>
      <c r="C278" s="73">
        <v>1821</v>
      </c>
      <c r="D278" s="74">
        <v>0</v>
      </c>
      <c r="E278" s="73">
        <v>1821</v>
      </c>
      <c r="F278" s="74">
        <v>12</v>
      </c>
      <c r="G278" s="74">
        <v>0</v>
      </c>
      <c r="H278" s="74">
        <v>12</v>
      </c>
    </row>
    <row r="279" spans="1:8" ht="15" thickBot="1" x14ac:dyDescent="0.35">
      <c r="A279" s="71" t="s">
        <v>314</v>
      </c>
      <c r="B279" s="72" t="s">
        <v>749</v>
      </c>
      <c r="C279" s="75">
        <v>0</v>
      </c>
      <c r="D279" s="75" t="s">
        <v>882</v>
      </c>
      <c r="E279" s="75" t="s">
        <v>882</v>
      </c>
      <c r="F279" s="75">
        <v>0</v>
      </c>
      <c r="G279" s="75">
        <v>1</v>
      </c>
      <c r="H279" s="75">
        <v>1</v>
      </c>
    </row>
    <row r="280" spans="1:8" ht="15" thickBot="1" x14ac:dyDescent="0.35">
      <c r="A280" s="71" t="s">
        <v>316</v>
      </c>
      <c r="B280" s="72" t="s">
        <v>750</v>
      </c>
      <c r="C280" s="75">
        <v>686</v>
      </c>
      <c r="D280" s="75">
        <v>30</v>
      </c>
      <c r="E280" s="75">
        <v>716</v>
      </c>
      <c r="F280" s="75">
        <v>12</v>
      </c>
      <c r="G280" s="75">
        <v>0</v>
      </c>
      <c r="H280" s="75">
        <v>12</v>
      </c>
    </row>
    <row r="281" spans="1:8" ht="15" thickBot="1" x14ac:dyDescent="0.35">
      <c r="A281" s="77">
        <v>2</v>
      </c>
      <c r="B281" s="78" t="s">
        <v>751</v>
      </c>
      <c r="C281" s="66"/>
      <c r="D281" s="66"/>
      <c r="E281" s="79">
        <v>1831</v>
      </c>
      <c r="F281" s="66"/>
      <c r="G281" s="66"/>
      <c r="H281" s="80">
        <v>3</v>
      </c>
    </row>
    <row r="282" spans="1:8" ht="15" thickBot="1" x14ac:dyDescent="0.35">
      <c r="A282" s="62" t="s">
        <v>455</v>
      </c>
      <c r="B282" s="81" t="s">
        <v>752</v>
      </c>
      <c r="C282" s="66"/>
      <c r="D282" s="66"/>
      <c r="E282" s="82">
        <v>1698</v>
      </c>
      <c r="F282" s="66"/>
      <c r="G282" s="66"/>
      <c r="H282" s="83">
        <v>3</v>
      </c>
    </row>
    <row r="283" spans="1:8" ht="15" thickBot="1" x14ac:dyDescent="0.35">
      <c r="A283" s="62" t="s">
        <v>457</v>
      </c>
      <c r="B283" s="81" t="s">
        <v>753</v>
      </c>
      <c r="C283" s="66"/>
      <c r="D283" s="66"/>
      <c r="E283" s="83">
        <v>50</v>
      </c>
      <c r="F283" s="66"/>
      <c r="G283" s="66"/>
      <c r="H283" s="83">
        <v>0</v>
      </c>
    </row>
    <row r="284" spans="1:8" ht="15" thickBot="1" x14ac:dyDescent="0.35">
      <c r="A284" s="62" t="s">
        <v>463</v>
      </c>
      <c r="B284" s="81" t="s">
        <v>754</v>
      </c>
      <c r="C284" s="66"/>
      <c r="D284" s="66"/>
      <c r="E284" s="83">
        <v>83</v>
      </c>
      <c r="F284" s="66"/>
      <c r="G284" s="66"/>
      <c r="H284" s="83">
        <v>0</v>
      </c>
    </row>
    <row r="285" spans="1:8" ht="15" thickBot="1" x14ac:dyDescent="0.35">
      <c r="A285" s="77">
        <v>3</v>
      </c>
      <c r="B285" s="78" t="s">
        <v>755</v>
      </c>
      <c r="C285" s="84">
        <v>4094</v>
      </c>
      <c r="D285" s="84">
        <v>4234</v>
      </c>
      <c r="E285" s="85">
        <v>8328</v>
      </c>
      <c r="F285" s="86">
        <v>7</v>
      </c>
      <c r="G285" s="86">
        <v>5</v>
      </c>
      <c r="H285" s="87">
        <v>12</v>
      </c>
    </row>
    <row r="286" spans="1:8" ht="15" thickBot="1" x14ac:dyDescent="0.35">
      <c r="A286" s="62" t="s">
        <v>466</v>
      </c>
      <c r="B286" s="81" t="s">
        <v>756</v>
      </c>
      <c r="C286" s="76">
        <v>4041</v>
      </c>
      <c r="D286" s="76">
        <v>3639</v>
      </c>
      <c r="E286" s="76">
        <v>7680</v>
      </c>
      <c r="F286" s="75">
        <v>7</v>
      </c>
      <c r="G286" s="75">
        <v>5</v>
      </c>
      <c r="H286" s="75">
        <v>12</v>
      </c>
    </row>
    <row r="287" spans="1:8" ht="15" thickBot="1" x14ac:dyDescent="0.35">
      <c r="A287" s="62" t="s">
        <v>554</v>
      </c>
      <c r="B287" s="81" t="s">
        <v>757</v>
      </c>
      <c r="C287" s="75">
        <v>53</v>
      </c>
      <c r="D287" s="75">
        <v>595</v>
      </c>
      <c r="E287" s="75">
        <v>648</v>
      </c>
      <c r="F287" s="75">
        <v>0</v>
      </c>
      <c r="G287" s="75">
        <v>0</v>
      </c>
      <c r="H287" s="75">
        <v>0</v>
      </c>
    </row>
    <row r="288" spans="1:8" ht="15" thickBot="1" x14ac:dyDescent="0.35">
      <c r="A288" s="77">
        <v>4</v>
      </c>
      <c r="B288" s="78" t="s">
        <v>758</v>
      </c>
      <c r="C288" s="87" t="s">
        <v>882</v>
      </c>
      <c r="D288" s="85">
        <v>1932</v>
      </c>
      <c r="E288" s="85">
        <v>2693</v>
      </c>
      <c r="F288" s="87">
        <v>1</v>
      </c>
      <c r="G288" s="87">
        <v>6</v>
      </c>
      <c r="H288" s="87">
        <v>7</v>
      </c>
    </row>
    <row r="289" spans="1:8" ht="15" thickBot="1" x14ac:dyDescent="0.35">
      <c r="A289" s="62" t="s">
        <v>759</v>
      </c>
      <c r="B289" s="81" t="s">
        <v>756</v>
      </c>
      <c r="C289" s="75" t="s">
        <v>882</v>
      </c>
      <c r="D289" s="76">
        <v>1842</v>
      </c>
      <c r="E289" s="76">
        <v>2603</v>
      </c>
      <c r="F289" s="75">
        <v>1</v>
      </c>
      <c r="G289" s="75">
        <v>6</v>
      </c>
      <c r="H289" s="75">
        <v>7</v>
      </c>
    </row>
    <row r="290" spans="1:8" ht="15" thickBot="1" x14ac:dyDescent="0.35">
      <c r="A290" s="62" t="s">
        <v>760</v>
      </c>
      <c r="B290" s="81" t="s">
        <v>761</v>
      </c>
      <c r="C290" s="75">
        <v>0</v>
      </c>
      <c r="D290" s="75">
        <v>90</v>
      </c>
      <c r="E290" s="75">
        <v>90</v>
      </c>
      <c r="F290" s="75">
        <v>0</v>
      </c>
      <c r="G290" s="75">
        <v>0</v>
      </c>
      <c r="H290" s="75">
        <v>0</v>
      </c>
    </row>
    <row r="291" spans="1:8" ht="15" thickBot="1" x14ac:dyDescent="0.35">
      <c r="A291" s="77">
        <v>5</v>
      </c>
      <c r="B291" s="78" t="s">
        <v>762</v>
      </c>
      <c r="C291" s="66"/>
      <c r="D291" s="66"/>
      <c r="E291" s="79">
        <v>61935</v>
      </c>
      <c r="F291" s="66"/>
      <c r="G291" s="66"/>
      <c r="H291" s="80">
        <v>24</v>
      </c>
    </row>
    <row r="292" spans="1:8" ht="15" thickBot="1" x14ac:dyDescent="0.35">
      <c r="A292" s="62" t="s">
        <v>763</v>
      </c>
      <c r="B292" s="81" t="s">
        <v>764</v>
      </c>
      <c r="C292" s="66"/>
      <c r="D292" s="66"/>
      <c r="E292" s="82">
        <v>9999</v>
      </c>
      <c r="F292" s="66"/>
      <c r="G292" s="66"/>
      <c r="H292" s="83">
        <v>6</v>
      </c>
    </row>
    <row r="293" spans="1:8" ht="15" thickBot="1" x14ac:dyDescent="0.35">
      <c r="A293" s="62" t="s">
        <v>765</v>
      </c>
      <c r="B293" s="81" t="s">
        <v>766</v>
      </c>
      <c r="C293" s="66"/>
      <c r="D293" s="66"/>
      <c r="E293" s="82">
        <v>50936</v>
      </c>
      <c r="F293" s="66"/>
      <c r="G293" s="66"/>
      <c r="H293" s="83">
        <v>16</v>
      </c>
    </row>
    <row r="294" spans="1:8" ht="15" thickBot="1" x14ac:dyDescent="0.35">
      <c r="A294" s="62" t="s">
        <v>767</v>
      </c>
      <c r="B294" s="81" t="s">
        <v>768</v>
      </c>
      <c r="C294" s="66"/>
      <c r="D294" s="66"/>
      <c r="E294" s="75" t="s">
        <v>882</v>
      </c>
      <c r="F294" s="66"/>
      <c r="G294" s="66"/>
      <c r="H294" s="83">
        <v>2</v>
      </c>
    </row>
    <row r="295" spans="1:8" ht="15" thickBot="1" x14ac:dyDescent="0.35">
      <c r="A295" s="62" t="s">
        <v>769</v>
      </c>
      <c r="B295" s="81" t="s">
        <v>770</v>
      </c>
      <c r="C295" s="66"/>
      <c r="D295" s="66"/>
      <c r="E295" s="75" t="s">
        <v>882</v>
      </c>
      <c r="F295" s="66"/>
      <c r="G295" s="66"/>
      <c r="H295" s="83">
        <v>2</v>
      </c>
    </row>
    <row r="296" spans="1:8" ht="15" thickBot="1" x14ac:dyDescent="0.35">
      <c r="A296" s="62" t="s">
        <v>771</v>
      </c>
      <c r="B296" s="81" t="s">
        <v>772</v>
      </c>
      <c r="C296" s="66"/>
      <c r="D296" s="66"/>
      <c r="E296" s="83">
        <v>0</v>
      </c>
      <c r="F296" s="66"/>
      <c r="G296" s="66"/>
      <c r="H296" s="83">
        <v>0</v>
      </c>
    </row>
    <row r="297" spans="1:8" ht="15" thickBot="1" x14ac:dyDescent="0.35">
      <c r="A297" s="62" t="s">
        <v>773</v>
      </c>
      <c r="B297" s="81" t="s">
        <v>774</v>
      </c>
      <c r="C297" s="66"/>
      <c r="D297" s="66"/>
      <c r="E297" s="83">
        <v>0</v>
      </c>
      <c r="F297" s="66"/>
      <c r="G297" s="66"/>
      <c r="H297" s="83">
        <v>0</v>
      </c>
    </row>
    <row r="298" spans="1:8" ht="15" thickBot="1" x14ac:dyDescent="0.35">
      <c r="A298" s="62" t="s">
        <v>775</v>
      </c>
      <c r="B298" s="81" t="s">
        <v>776</v>
      </c>
      <c r="C298" s="66"/>
      <c r="D298" s="66"/>
      <c r="E298" s="83">
        <v>0</v>
      </c>
      <c r="F298" s="66"/>
      <c r="G298" s="66"/>
      <c r="H298" s="83">
        <v>0</v>
      </c>
    </row>
    <row r="299" spans="1:8" ht="15" thickBot="1" x14ac:dyDescent="0.35">
      <c r="A299" s="77">
        <v>6</v>
      </c>
      <c r="B299" s="78" t="s">
        <v>777</v>
      </c>
      <c r="C299" s="66"/>
      <c r="D299" s="66"/>
      <c r="E299" s="80">
        <v>0</v>
      </c>
      <c r="F299" s="66"/>
      <c r="G299" s="66"/>
      <c r="H299" s="80">
        <v>0</v>
      </c>
    </row>
    <row r="300" spans="1:8" ht="15" thickBot="1" x14ac:dyDescent="0.35">
      <c r="A300" s="62" t="s">
        <v>778</v>
      </c>
      <c r="B300" s="81" t="s">
        <v>779</v>
      </c>
      <c r="C300" s="66"/>
      <c r="D300" s="66"/>
      <c r="E300" s="83">
        <v>0</v>
      </c>
      <c r="F300" s="66"/>
      <c r="G300" s="66"/>
      <c r="H300" s="83">
        <v>0</v>
      </c>
    </row>
    <row r="301" spans="1:8" ht="15" thickBot="1" x14ac:dyDescent="0.35">
      <c r="A301" s="62" t="s">
        <v>780</v>
      </c>
      <c r="B301" s="81" t="s">
        <v>776</v>
      </c>
      <c r="C301" s="66"/>
      <c r="D301" s="66"/>
      <c r="E301" s="83">
        <v>0</v>
      </c>
      <c r="F301" s="66"/>
      <c r="G301" s="66"/>
      <c r="H301" s="83">
        <v>0</v>
      </c>
    </row>
    <row r="302" spans="1:8" ht="15" thickBot="1" x14ac:dyDescent="0.35">
      <c r="A302" s="77">
        <v>7</v>
      </c>
      <c r="B302" s="78" t="s">
        <v>781</v>
      </c>
      <c r="C302" s="66"/>
      <c r="D302" s="66"/>
      <c r="E302" s="80">
        <v>0</v>
      </c>
      <c r="F302" s="66"/>
      <c r="G302" s="66"/>
      <c r="H302" s="80">
        <v>0</v>
      </c>
    </row>
    <row r="303" spans="1:8" ht="15" thickBot="1" x14ac:dyDescent="0.35">
      <c r="A303" s="77">
        <v>8</v>
      </c>
      <c r="B303" s="78" t="s">
        <v>782</v>
      </c>
      <c r="C303" s="66"/>
      <c r="D303" s="66"/>
      <c r="E303" s="79">
        <v>22804</v>
      </c>
      <c r="F303" s="66"/>
      <c r="G303" s="66"/>
      <c r="H303" s="80">
        <v>34</v>
      </c>
    </row>
    <row r="304" spans="1:8" ht="15" thickBot="1" x14ac:dyDescent="0.35">
      <c r="A304" s="77">
        <v>9</v>
      </c>
      <c r="B304" s="78" t="s">
        <v>789</v>
      </c>
      <c r="C304" s="66"/>
      <c r="D304" s="66"/>
      <c r="E304" s="79" t="s">
        <v>882</v>
      </c>
      <c r="F304" s="66"/>
      <c r="G304" s="66"/>
      <c r="H304" s="80">
        <v>2</v>
      </c>
    </row>
    <row r="305" spans="1:8" x14ac:dyDescent="0.3">
      <c r="A305" s="65"/>
    </row>
    <row r="306" spans="1:8" x14ac:dyDescent="0.3">
      <c r="A306" s="1"/>
    </row>
    <row r="307" spans="1:8" ht="21" x14ac:dyDescent="0.3">
      <c r="A307" s="352" t="s">
        <v>743</v>
      </c>
      <c r="B307" s="352"/>
      <c r="C307" s="352"/>
      <c r="D307" s="352"/>
      <c r="E307" s="352"/>
      <c r="F307" s="352"/>
      <c r="G307" s="352"/>
      <c r="H307" s="352"/>
    </row>
    <row r="308" spans="1:8" x14ac:dyDescent="0.3">
      <c r="A308" s="353" t="s">
        <v>649</v>
      </c>
      <c r="B308" s="353"/>
      <c r="C308" s="353"/>
      <c r="D308" s="353"/>
      <c r="E308" s="353"/>
      <c r="F308" s="353"/>
      <c r="G308" s="353"/>
      <c r="H308" s="353"/>
    </row>
    <row r="309" spans="1:8" x14ac:dyDescent="0.3">
      <c r="A309" s="354" t="s">
        <v>270</v>
      </c>
      <c r="B309" s="354" t="s">
        <v>744</v>
      </c>
      <c r="C309" s="354" t="s">
        <v>745</v>
      </c>
      <c r="D309" s="354"/>
      <c r="E309" s="354"/>
      <c r="F309" s="354" t="s">
        <v>746</v>
      </c>
      <c r="G309" s="354"/>
      <c r="H309" s="354"/>
    </row>
    <row r="310" spans="1:8" ht="15" thickBot="1" x14ac:dyDescent="0.35">
      <c r="A310" s="355"/>
      <c r="B310" s="355"/>
      <c r="C310" s="66" t="s">
        <v>104</v>
      </c>
      <c r="D310" s="66" t="s">
        <v>105</v>
      </c>
      <c r="E310" s="66" t="s">
        <v>15</v>
      </c>
      <c r="F310" s="66" t="s">
        <v>104</v>
      </c>
      <c r="G310" s="66" t="s">
        <v>105</v>
      </c>
      <c r="H310" s="66" t="s">
        <v>15</v>
      </c>
    </row>
    <row r="311" spans="1:8" ht="15" thickBot="1" x14ac:dyDescent="0.35">
      <c r="A311" s="67">
        <v>1</v>
      </c>
      <c r="B311" s="68" t="s">
        <v>747</v>
      </c>
      <c r="C311" s="69">
        <v>40568</v>
      </c>
      <c r="D311" s="70">
        <v>558</v>
      </c>
      <c r="E311" s="69">
        <v>41126</v>
      </c>
      <c r="F311" s="70">
        <v>470</v>
      </c>
      <c r="G311" s="70">
        <v>9</v>
      </c>
      <c r="H311" s="70">
        <v>479</v>
      </c>
    </row>
    <row r="312" spans="1:8" ht="15" thickBot="1" x14ac:dyDescent="0.35">
      <c r="A312" s="71" t="s">
        <v>290</v>
      </c>
      <c r="B312" s="72" t="s">
        <v>748</v>
      </c>
      <c r="C312" s="73">
        <v>40568</v>
      </c>
      <c r="D312" s="74">
        <v>0</v>
      </c>
      <c r="E312" s="73">
        <v>40568</v>
      </c>
      <c r="F312" s="74">
        <v>470</v>
      </c>
      <c r="G312" s="74">
        <v>0</v>
      </c>
      <c r="H312" s="74">
        <v>470</v>
      </c>
    </row>
    <row r="313" spans="1:8" ht="15" thickBot="1" x14ac:dyDescent="0.35">
      <c r="A313" s="71" t="s">
        <v>314</v>
      </c>
      <c r="B313" s="72" t="s">
        <v>749</v>
      </c>
      <c r="C313" s="75">
        <v>0</v>
      </c>
      <c r="D313" s="75">
        <v>558</v>
      </c>
      <c r="E313" s="75">
        <v>558</v>
      </c>
      <c r="F313" s="75">
        <v>0</v>
      </c>
      <c r="G313" s="75">
        <v>9</v>
      </c>
      <c r="H313" s="75">
        <v>9</v>
      </c>
    </row>
    <row r="314" spans="1:8" ht="15" thickBot="1" x14ac:dyDescent="0.35">
      <c r="A314" s="71" t="s">
        <v>316</v>
      </c>
      <c r="B314" s="72" t="s">
        <v>750</v>
      </c>
      <c r="C314" s="75">
        <v>0</v>
      </c>
      <c r="D314" s="75">
        <v>0</v>
      </c>
      <c r="E314" s="75">
        <v>0</v>
      </c>
      <c r="F314" s="75">
        <v>0</v>
      </c>
      <c r="G314" s="75">
        <v>0</v>
      </c>
      <c r="H314" s="75">
        <v>0</v>
      </c>
    </row>
    <row r="315" spans="1:8" ht="15" thickBot="1" x14ac:dyDescent="0.35">
      <c r="A315" s="77">
        <v>2</v>
      </c>
      <c r="B315" s="78" t="s">
        <v>751</v>
      </c>
      <c r="C315" s="66"/>
      <c r="D315" s="66"/>
      <c r="E315" s="79">
        <v>3180</v>
      </c>
      <c r="F315" s="66"/>
      <c r="G315" s="66"/>
      <c r="H315" s="80">
        <v>13</v>
      </c>
    </row>
    <row r="316" spans="1:8" ht="15" thickBot="1" x14ac:dyDescent="0.35">
      <c r="A316" s="62" t="s">
        <v>455</v>
      </c>
      <c r="B316" s="81" t="s">
        <v>752</v>
      </c>
      <c r="C316" s="66"/>
      <c r="D316" s="66"/>
      <c r="E316" s="82">
        <v>3180</v>
      </c>
      <c r="F316" s="66"/>
      <c r="G316" s="66"/>
      <c r="H316" s="83">
        <v>13</v>
      </c>
    </row>
    <row r="317" spans="1:8" ht="15" thickBot="1" x14ac:dyDescent="0.35">
      <c r="A317" s="62" t="s">
        <v>457</v>
      </c>
      <c r="B317" s="81" t="s">
        <v>753</v>
      </c>
      <c r="C317" s="66"/>
      <c r="D317" s="66"/>
      <c r="E317" s="83">
        <v>0</v>
      </c>
      <c r="F317" s="66"/>
      <c r="G317" s="66"/>
      <c r="H317" s="83">
        <v>0</v>
      </c>
    </row>
    <row r="318" spans="1:8" ht="15" thickBot="1" x14ac:dyDescent="0.35">
      <c r="A318" s="62" t="s">
        <v>463</v>
      </c>
      <c r="B318" s="81" t="s">
        <v>754</v>
      </c>
      <c r="C318" s="66"/>
      <c r="D318" s="66"/>
      <c r="E318" s="83">
        <v>0</v>
      </c>
      <c r="F318" s="66"/>
      <c r="G318" s="66"/>
      <c r="H318" s="83">
        <v>0</v>
      </c>
    </row>
    <row r="319" spans="1:8" ht="15" thickBot="1" x14ac:dyDescent="0.35">
      <c r="A319" s="77">
        <v>3</v>
      </c>
      <c r="B319" s="78" t="s">
        <v>755</v>
      </c>
      <c r="C319" s="84">
        <v>46611</v>
      </c>
      <c r="D319" s="84">
        <v>1848</v>
      </c>
      <c r="E319" s="85">
        <v>48459</v>
      </c>
      <c r="F319" s="86">
        <v>109</v>
      </c>
      <c r="G319" s="86">
        <v>3</v>
      </c>
      <c r="H319" s="87">
        <v>112</v>
      </c>
    </row>
    <row r="320" spans="1:8" ht="15" thickBot="1" x14ac:dyDescent="0.35">
      <c r="A320" s="62" t="s">
        <v>466</v>
      </c>
      <c r="B320" s="81" t="s">
        <v>756</v>
      </c>
      <c r="C320" s="76">
        <v>46611</v>
      </c>
      <c r="D320" s="76">
        <v>1848</v>
      </c>
      <c r="E320" s="76">
        <v>48459</v>
      </c>
      <c r="F320" s="75">
        <v>109</v>
      </c>
      <c r="G320" s="75">
        <v>3</v>
      </c>
      <c r="H320" s="75">
        <v>112</v>
      </c>
    </row>
    <row r="321" spans="1:8" ht="15" thickBot="1" x14ac:dyDescent="0.35">
      <c r="A321" s="62" t="s">
        <v>554</v>
      </c>
      <c r="B321" s="81" t="s">
        <v>757</v>
      </c>
      <c r="C321" s="75">
        <v>0</v>
      </c>
      <c r="D321" s="75">
        <v>0</v>
      </c>
      <c r="E321" s="75">
        <v>0</v>
      </c>
      <c r="F321" s="75">
        <v>0</v>
      </c>
      <c r="G321" s="75">
        <v>0</v>
      </c>
      <c r="H321" s="75">
        <v>0</v>
      </c>
    </row>
    <row r="322" spans="1:8" ht="15" thickBot="1" x14ac:dyDescent="0.35">
      <c r="A322" s="77">
        <v>4</v>
      </c>
      <c r="B322" s="78" t="s">
        <v>758</v>
      </c>
      <c r="C322" s="85">
        <v>6027</v>
      </c>
      <c r="D322" s="85">
        <v>4798</v>
      </c>
      <c r="E322" s="85">
        <v>10825</v>
      </c>
      <c r="F322" s="87">
        <v>90</v>
      </c>
      <c r="G322" s="87">
        <v>17</v>
      </c>
      <c r="H322" s="87">
        <v>107</v>
      </c>
    </row>
    <row r="323" spans="1:8" ht="15" thickBot="1" x14ac:dyDescent="0.35">
      <c r="A323" s="62" t="s">
        <v>759</v>
      </c>
      <c r="B323" s="81" t="s">
        <v>756</v>
      </c>
      <c r="C323" s="76">
        <v>6027</v>
      </c>
      <c r="D323" s="76">
        <v>4798</v>
      </c>
      <c r="E323" s="76">
        <v>10825</v>
      </c>
      <c r="F323" s="75">
        <v>90</v>
      </c>
      <c r="G323" s="75">
        <v>17</v>
      </c>
      <c r="H323" s="75">
        <v>107</v>
      </c>
    </row>
    <row r="324" spans="1:8" ht="15" thickBot="1" x14ac:dyDescent="0.35">
      <c r="A324" s="62" t="s">
        <v>760</v>
      </c>
      <c r="B324" s="81" t="s">
        <v>761</v>
      </c>
      <c r="C324" s="75">
        <v>0</v>
      </c>
      <c r="D324" s="75">
        <v>0</v>
      </c>
      <c r="E324" s="75">
        <v>0</v>
      </c>
      <c r="F324" s="75">
        <v>0</v>
      </c>
      <c r="G324" s="75">
        <v>0</v>
      </c>
      <c r="H324" s="75">
        <v>0</v>
      </c>
    </row>
    <row r="325" spans="1:8" ht="15" thickBot="1" x14ac:dyDescent="0.35">
      <c r="A325" s="77">
        <v>5</v>
      </c>
      <c r="B325" s="78" t="s">
        <v>762</v>
      </c>
      <c r="C325" s="66"/>
      <c r="D325" s="66"/>
      <c r="E325" s="79">
        <v>240015</v>
      </c>
      <c r="F325" s="66"/>
      <c r="G325" s="66"/>
      <c r="H325" s="80">
        <v>103</v>
      </c>
    </row>
    <row r="326" spans="1:8" ht="15" thickBot="1" x14ac:dyDescent="0.35">
      <c r="A326" s="62" t="s">
        <v>763</v>
      </c>
      <c r="B326" s="81" t="s">
        <v>764</v>
      </c>
      <c r="C326" s="66"/>
      <c r="D326" s="66"/>
      <c r="E326" s="82">
        <v>90983</v>
      </c>
      <c r="F326" s="66"/>
      <c r="G326" s="66"/>
      <c r="H326" s="83">
        <v>37</v>
      </c>
    </row>
    <row r="327" spans="1:8" ht="15" thickBot="1" x14ac:dyDescent="0.35">
      <c r="A327" s="62" t="s">
        <v>765</v>
      </c>
      <c r="B327" s="81" t="s">
        <v>766</v>
      </c>
      <c r="C327" s="66"/>
      <c r="D327" s="66"/>
      <c r="E327" s="82">
        <v>148272</v>
      </c>
      <c r="F327" s="66"/>
      <c r="G327" s="66"/>
      <c r="H327" s="83">
        <v>62</v>
      </c>
    </row>
    <row r="328" spans="1:8" ht="15" thickBot="1" x14ac:dyDescent="0.35">
      <c r="A328" s="62" t="s">
        <v>767</v>
      </c>
      <c r="B328" s="81" t="s">
        <v>768</v>
      </c>
      <c r="C328" s="66"/>
      <c r="D328" s="66"/>
      <c r="E328" s="83">
        <v>760</v>
      </c>
      <c r="F328" s="66"/>
      <c r="G328" s="66"/>
      <c r="H328" s="83">
        <v>4</v>
      </c>
    </row>
    <row r="329" spans="1:8" ht="15" thickBot="1" x14ac:dyDescent="0.35">
      <c r="A329" s="62" t="s">
        <v>769</v>
      </c>
      <c r="B329" s="81" t="s">
        <v>770</v>
      </c>
      <c r="C329" s="66"/>
      <c r="D329" s="66"/>
      <c r="E329" s="83">
        <v>760</v>
      </c>
      <c r="F329" s="66"/>
      <c r="G329" s="66"/>
      <c r="H329" s="83">
        <v>4</v>
      </c>
    </row>
    <row r="330" spans="1:8" ht="15" thickBot="1" x14ac:dyDescent="0.35">
      <c r="A330" s="62" t="s">
        <v>771</v>
      </c>
      <c r="B330" s="81" t="s">
        <v>772</v>
      </c>
      <c r="C330" s="66"/>
      <c r="D330" s="66"/>
      <c r="E330" s="83">
        <v>0</v>
      </c>
      <c r="F330" s="66"/>
      <c r="G330" s="66"/>
      <c r="H330" s="83">
        <v>0</v>
      </c>
    </row>
    <row r="331" spans="1:8" ht="15" thickBot="1" x14ac:dyDescent="0.35">
      <c r="A331" s="62" t="s">
        <v>773</v>
      </c>
      <c r="B331" s="81" t="s">
        <v>774</v>
      </c>
      <c r="C331" s="66"/>
      <c r="D331" s="66"/>
      <c r="E331" s="83">
        <v>0</v>
      </c>
      <c r="F331" s="66"/>
      <c r="G331" s="66"/>
      <c r="H331" s="83">
        <v>0</v>
      </c>
    </row>
    <row r="332" spans="1:8" ht="15" thickBot="1" x14ac:dyDescent="0.35">
      <c r="A332" s="62" t="s">
        <v>775</v>
      </c>
      <c r="B332" s="81" t="s">
        <v>776</v>
      </c>
      <c r="C332" s="66"/>
      <c r="D332" s="66"/>
      <c r="E332" s="83">
        <v>0</v>
      </c>
      <c r="F332" s="66"/>
      <c r="G332" s="66"/>
      <c r="H332" s="83">
        <v>0</v>
      </c>
    </row>
    <row r="333" spans="1:8" ht="15" thickBot="1" x14ac:dyDescent="0.35">
      <c r="A333" s="77">
        <v>6</v>
      </c>
      <c r="B333" s="78" t="s">
        <v>777</v>
      </c>
      <c r="C333" s="66"/>
      <c r="D333" s="66"/>
      <c r="E333" s="79">
        <v>2944</v>
      </c>
      <c r="F333" s="66"/>
      <c r="G333" s="66"/>
      <c r="H333" s="80">
        <v>97</v>
      </c>
    </row>
    <row r="334" spans="1:8" ht="15" thickBot="1" x14ac:dyDescent="0.35">
      <c r="A334" s="62" t="s">
        <v>778</v>
      </c>
      <c r="B334" s="81" t="s">
        <v>779</v>
      </c>
      <c r="C334" s="66"/>
      <c r="D334" s="66"/>
      <c r="E334" s="82">
        <v>2944</v>
      </c>
      <c r="F334" s="66"/>
      <c r="G334" s="66"/>
      <c r="H334" s="83">
        <v>97</v>
      </c>
    </row>
    <row r="335" spans="1:8" ht="15" thickBot="1" x14ac:dyDescent="0.35">
      <c r="A335" s="62" t="s">
        <v>780</v>
      </c>
      <c r="B335" s="81" t="s">
        <v>776</v>
      </c>
      <c r="C335" s="66"/>
      <c r="D335" s="66"/>
      <c r="E335" s="83">
        <v>0</v>
      </c>
      <c r="F335" s="66"/>
      <c r="G335" s="66"/>
      <c r="H335" s="83">
        <v>0</v>
      </c>
    </row>
    <row r="336" spans="1:8" ht="15" thickBot="1" x14ac:dyDescent="0.35">
      <c r="A336" s="77">
        <v>7</v>
      </c>
      <c r="B336" s="78" t="s">
        <v>781</v>
      </c>
      <c r="C336" s="66"/>
      <c r="D336" s="66"/>
      <c r="E336" s="79" t="s">
        <v>882</v>
      </c>
      <c r="F336" s="66"/>
      <c r="G336" s="66"/>
      <c r="H336" s="80">
        <v>1</v>
      </c>
    </row>
    <row r="337" spans="1:8" ht="15" thickBot="1" x14ac:dyDescent="0.35">
      <c r="A337" s="77">
        <v>8</v>
      </c>
      <c r="B337" s="78" t="s">
        <v>782</v>
      </c>
      <c r="C337" s="66"/>
      <c r="D337" s="66"/>
      <c r="E337" s="79">
        <v>1740</v>
      </c>
      <c r="F337" s="66"/>
      <c r="G337" s="66"/>
      <c r="H337" s="80">
        <v>14</v>
      </c>
    </row>
    <row r="338" spans="1:8" ht="15" thickBot="1" x14ac:dyDescent="0.35">
      <c r="A338" s="77">
        <v>9</v>
      </c>
      <c r="B338" s="78" t="s">
        <v>787</v>
      </c>
      <c r="C338" s="66"/>
      <c r="D338" s="66"/>
      <c r="E338" s="79" t="s">
        <v>882</v>
      </c>
      <c r="F338" s="66"/>
      <c r="G338" s="66"/>
      <c r="H338" s="80">
        <v>1</v>
      </c>
    </row>
    <row r="339" spans="1:8" x14ac:dyDescent="0.3">
      <c r="A339" s="65"/>
    </row>
    <row r="340" spans="1:8" x14ac:dyDescent="0.3">
      <c r="A340" s="1"/>
    </row>
    <row r="341" spans="1:8" ht="21" x14ac:dyDescent="0.3">
      <c r="A341" s="352" t="s">
        <v>743</v>
      </c>
      <c r="B341" s="352"/>
      <c r="C341" s="352"/>
      <c r="D341" s="352"/>
      <c r="E341" s="352"/>
      <c r="F341" s="352"/>
      <c r="G341" s="352"/>
      <c r="H341" s="352"/>
    </row>
    <row r="342" spans="1:8" x14ac:dyDescent="0.3">
      <c r="A342" s="353" t="s">
        <v>660</v>
      </c>
      <c r="B342" s="353"/>
      <c r="C342" s="353"/>
      <c r="D342" s="353"/>
      <c r="E342" s="353"/>
      <c r="F342" s="353"/>
      <c r="G342" s="353"/>
      <c r="H342" s="353"/>
    </row>
    <row r="343" spans="1:8" x14ac:dyDescent="0.3">
      <c r="A343" s="354" t="s">
        <v>270</v>
      </c>
      <c r="B343" s="354" t="s">
        <v>744</v>
      </c>
      <c r="C343" s="354" t="s">
        <v>745</v>
      </c>
      <c r="D343" s="354"/>
      <c r="E343" s="354"/>
      <c r="F343" s="354" t="s">
        <v>746</v>
      </c>
      <c r="G343" s="354"/>
      <c r="H343" s="354"/>
    </row>
    <row r="344" spans="1:8" ht="15" thickBot="1" x14ac:dyDescent="0.35">
      <c r="A344" s="355"/>
      <c r="B344" s="355"/>
      <c r="C344" s="66" t="s">
        <v>104</v>
      </c>
      <c r="D344" s="66" t="s">
        <v>105</v>
      </c>
      <c r="E344" s="66" t="s">
        <v>15</v>
      </c>
      <c r="F344" s="66" t="s">
        <v>104</v>
      </c>
      <c r="G344" s="66" t="s">
        <v>105</v>
      </c>
      <c r="H344" s="66" t="s">
        <v>15</v>
      </c>
    </row>
    <row r="345" spans="1:8" ht="15" thickBot="1" x14ac:dyDescent="0.35">
      <c r="A345" s="67">
        <v>1</v>
      </c>
      <c r="B345" s="68" t="s">
        <v>747</v>
      </c>
      <c r="C345" s="69">
        <v>19231</v>
      </c>
      <c r="D345" s="70">
        <v>0</v>
      </c>
      <c r="E345" s="69">
        <v>19231</v>
      </c>
      <c r="F345" s="70">
        <v>176</v>
      </c>
      <c r="G345" s="70">
        <v>0</v>
      </c>
      <c r="H345" s="70">
        <v>176</v>
      </c>
    </row>
    <row r="346" spans="1:8" ht="15" thickBot="1" x14ac:dyDescent="0.35">
      <c r="A346" s="71" t="s">
        <v>290</v>
      </c>
      <c r="B346" s="72" t="s">
        <v>748</v>
      </c>
      <c r="C346" s="73">
        <v>19231</v>
      </c>
      <c r="D346" s="74">
        <v>0</v>
      </c>
      <c r="E346" s="73">
        <v>19231</v>
      </c>
      <c r="F346" s="74">
        <v>176</v>
      </c>
      <c r="G346" s="74">
        <v>0</v>
      </c>
      <c r="H346" s="74">
        <v>176</v>
      </c>
    </row>
    <row r="347" spans="1:8" ht="15" thickBot="1" x14ac:dyDescent="0.35">
      <c r="A347" s="71" t="s">
        <v>314</v>
      </c>
      <c r="B347" s="72" t="s">
        <v>749</v>
      </c>
      <c r="C347" s="75">
        <v>0</v>
      </c>
      <c r="D347" s="75">
        <v>0</v>
      </c>
      <c r="E347" s="75">
        <v>0</v>
      </c>
      <c r="F347" s="75">
        <v>0</v>
      </c>
      <c r="G347" s="75">
        <v>0</v>
      </c>
      <c r="H347" s="75">
        <v>0</v>
      </c>
    </row>
    <row r="348" spans="1:8" ht="15" thickBot="1" x14ac:dyDescent="0.35">
      <c r="A348" s="71" t="s">
        <v>316</v>
      </c>
      <c r="B348" s="72" t="s">
        <v>750</v>
      </c>
      <c r="C348" s="75">
        <v>0</v>
      </c>
      <c r="D348" s="75">
        <v>0</v>
      </c>
      <c r="E348" s="75">
        <v>0</v>
      </c>
      <c r="F348" s="75">
        <v>0</v>
      </c>
      <c r="G348" s="75">
        <v>0</v>
      </c>
      <c r="H348" s="75">
        <v>0</v>
      </c>
    </row>
    <row r="349" spans="1:8" ht="15" thickBot="1" x14ac:dyDescent="0.35">
      <c r="A349" s="77">
        <v>2</v>
      </c>
      <c r="B349" s="78" t="s">
        <v>751</v>
      </c>
      <c r="C349" s="66"/>
      <c r="D349" s="66"/>
      <c r="E349" s="79">
        <v>1102</v>
      </c>
      <c r="F349" s="66"/>
      <c r="G349" s="66"/>
      <c r="H349" s="80">
        <v>16</v>
      </c>
    </row>
    <row r="350" spans="1:8" ht="15" thickBot="1" x14ac:dyDescent="0.35">
      <c r="A350" s="62" t="s">
        <v>455</v>
      </c>
      <c r="B350" s="81" t="s">
        <v>752</v>
      </c>
      <c r="C350" s="66"/>
      <c r="D350" s="66"/>
      <c r="E350" s="82">
        <v>1102</v>
      </c>
      <c r="F350" s="66"/>
      <c r="G350" s="66"/>
      <c r="H350" s="83">
        <v>16</v>
      </c>
    </row>
    <row r="351" spans="1:8" ht="15" thickBot="1" x14ac:dyDescent="0.35">
      <c r="A351" s="62" t="s">
        <v>457</v>
      </c>
      <c r="B351" s="81" t="s">
        <v>753</v>
      </c>
      <c r="C351" s="66"/>
      <c r="D351" s="66"/>
      <c r="E351" s="83">
        <v>0</v>
      </c>
      <c r="F351" s="66"/>
      <c r="G351" s="66"/>
      <c r="H351" s="83">
        <v>0</v>
      </c>
    </row>
    <row r="352" spans="1:8" ht="15" thickBot="1" x14ac:dyDescent="0.35">
      <c r="A352" s="62" t="s">
        <v>463</v>
      </c>
      <c r="B352" s="81" t="s">
        <v>754</v>
      </c>
      <c r="C352" s="66"/>
      <c r="D352" s="66"/>
      <c r="E352" s="83">
        <v>0</v>
      </c>
      <c r="F352" s="66"/>
      <c r="G352" s="66"/>
      <c r="H352" s="83">
        <v>0</v>
      </c>
    </row>
    <row r="353" spans="1:8" ht="15" thickBot="1" x14ac:dyDescent="0.35">
      <c r="A353" s="77">
        <v>3</v>
      </c>
      <c r="B353" s="78" t="s">
        <v>755</v>
      </c>
      <c r="C353" s="84">
        <v>85475</v>
      </c>
      <c r="D353" s="86">
        <v>0</v>
      </c>
      <c r="E353" s="85">
        <v>85475</v>
      </c>
      <c r="F353" s="86">
        <v>132</v>
      </c>
      <c r="G353" s="86">
        <v>0</v>
      </c>
      <c r="H353" s="87">
        <v>132</v>
      </c>
    </row>
    <row r="354" spans="1:8" ht="15" thickBot="1" x14ac:dyDescent="0.35">
      <c r="A354" s="62" t="s">
        <v>466</v>
      </c>
      <c r="B354" s="81" t="s">
        <v>756</v>
      </c>
      <c r="C354" s="76">
        <v>85475</v>
      </c>
      <c r="D354" s="75">
        <v>0</v>
      </c>
      <c r="E354" s="76">
        <v>85475</v>
      </c>
      <c r="F354" s="75">
        <v>132</v>
      </c>
      <c r="G354" s="75">
        <v>0</v>
      </c>
      <c r="H354" s="75">
        <v>132</v>
      </c>
    </row>
    <row r="355" spans="1:8" ht="15" thickBot="1" x14ac:dyDescent="0.35">
      <c r="A355" s="62" t="s">
        <v>554</v>
      </c>
      <c r="B355" s="81" t="s">
        <v>757</v>
      </c>
      <c r="C355" s="75">
        <v>0</v>
      </c>
      <c r="D355" s="75">
        <v>0</v>
      </c>
      <c r="E355" s="75">
        <v>0</v>
      </c>
      <c r="F355" s="75">
        <v>0</v>
      </c>
      <c r="G355" s="75">
        <v>0</v>
      </c>
      <c r="H355" s="75">
        <v>0</v>
      </c>
    </row>
    <row r="356" spans="1:8" ht="15" thickBot="1" x14ac:dyDescent="0.35">
      <c r="A356" s="77">
        <v>4</v>
      </c>
      <c r="B356" s="78" t="s">
        <v>758</v>
      </c>
      <c r="C356" s="87">
        <v>346</v>
      </c>
      <c r="D356" s="85">
        <v>1163</v>
      </c>
      <c r="E356" s="85">
        <v>1509</v>
      </c>
      <c r="F356" s="87">
        <v>22</v>
      </c>
      <c r="G356" s="87">
        <v>7</v>
      </c>
      <c r="H356" s="87">
        <v>29</v>
      </c>
    </row>
    <row r="357" spans="1:8" ht="15" thickBot="1" x14ac:dyDescent="0.35">
      <c r="A357" s="62" t="s">
        <v>759</v>
      </c>
      <c r="B357" s="81" t="s">
        <v>756</v>
      </c>
      <c r="C357" s="75">
        <v>346</v>
      </c>
      <c r="D357" s="76">
        <v>1163</v>
      </c>
      <c r="E357" s="76">
        <v>1509</v>
      </c>
      <c r="F357" s="75">
        <v>22</v>
      </c>
      <c r="G357" s="75">
        <v>7</v>
      </c>
      <c r="H357" s="75">
        <v>29</v>
      </c>
    </row>
    <row r="358" spans="1:8" ht="15" thickBot="1" x14ac:dyDescent="0.35">
      <c r="A358" s="62" t="s">
        <v>760</v>
      </c>
      <c r="B358" s="81" t="s">
        <v>761</v>
      </c>
      <c r="C358" s="75">
        <v>0</v>
      </c>
      <c r="D358" s="75">
        <v>0</v>
      </c>
      <c r="E358" s="75">
        <v>0</v>
      </c>
      <c r="F358" s="75">
        <v>0</v>
      </c>
      <c r="G358" s="75">
        <v>0</v>
      </c>
      <c r="H358" s="75">
        <v>0</v>
      </c>
    </row>
    <row r="359" spans="1:8" ht="15" thickBot="1" x14ac:dyDescent="0.35">
      <c r="A359" s="77">
        <v>5</v>
      </c>
      <c r="B359" s="78" t="s">
        <v>762</v>
      </c>
      <c r="C359" s="66"/>
      <c r="D359" s="66"/>
      <c r="E359" s="79">
        <v>7835</v>
      </c>
      <c r="F359" s="66"/>
      <c r="G359" s="66"/>
      <c r="H359" s="80">
        <v>4</v>
      </c>
    </row>
    <row r="360" spans="1:8" ht="15" thickBot="1" x14ac:dyDescent="0.35">
      <c r="A360" s="62" t="s">
        <v>763</v>
      </c>
      <c r="B360" s="81" t="s">
        <v>764</v>
      </c>
      <c r="C360" s="66"/>
      <c r="D360" s="66"/>
      <c r="E360" s="83">
        <v>0</v>
      </c>
      <c r="F360" s="66"/>
      <c r="G360" s="66"/>
      <c r="H360" s="83">
        <v>0</v>
      </c>
    </row>
    <row r="361" spans="1:8" ht="15" thickBot="1" x14ac:dyDescent="0.35">
      <c r="A361" s="62" t="s">
        <v>765</v>
      </c>
      <c r="B361" s="81" t="s">
        <v>766</v>
      </c>
      <c r="C361" s="66"/>
      <c r="D361" s="66"/>
      <c r="E361" s="82">
        <v>7835</v>
      </c>
      <c r="F361" s="66"/>
      <c r="G361" s="66"/>
      <c r="H361" s="83">
        <v>4</v>
      </c>
    </row>
    <row r="362" spans="1:8" ht="15" thickBot="1" x14ac:dyDescent="0.35">
      <c r="A362" s="62" t="s">
        <v>767</v>
      </c>
      <c r="B362" s="81" t="s">
        <v>768</v>
      </c>
      <c r="C362" s="66"/>
      <c r="D362" s="66"/>
      <c r="E362" s="83">
        <v>0</v>
      </c>
      <c r="F362" s="66"/>
      <c r="G362" s="66"/>
      <c r="H362" s="83">
        <v>0</v>
      </c>
    </row>
    <row r="363" spans="1:8" ht="15" thickBot="1" x14ac:dyDescent="0.35">
      <c r="A363" s="62" t="s">
        <v>769</v>
      </c>
      <c r="B363" s="81" t="s">
        <v>770</v>
      </c>
      <c r="C363" s="66"/>
      <c r="D363" s="66"/>
      <c r="E363" s="83">
        <v>0</v>
      </c>
      <c r="F363" s="66"/>
      <c r="G363" s="66"/>
      <c r="H363" s="83">
        <v>0</v>
      </c>
    </row>
    <row r="364" spans="1:8" ht="15" thickBot="1" x14ac:dyDescent="0.35">
      <c r="A364" s="62" t="s">
        <v>771</v>
      </c>
      <c r="B364" s="81" t="s">
        <v>772</v>
      </c>
      <c r="C364" s="66"/>
      <c r="D364" s="66"/>
      <c r="E364" s="83">
        <v>0</v>
      </c>
      <c r="F364" s="66"/>
      <c r="G364" s="66"/>
      <c r="H364" s="83">
        <v>0</v>
      </c>
    </row>
    <row r="365" spans="1:8" ht="15" thickBot="1" x14ac:dyDescent="0.35">
      <c r="A365" s="62" t="s">
        <v>773</v>
      </c>
      <c r="B365" s="81" t="s">
        <v>774</v>
      </c>
      <c r="C365" s="66"/>
      <c r="D365" s="66"/>
      <c r="E365" s="83">
        <v>0</v>
      </c>
      <c r="F365" s="66"/>
      <c r="G365" s="66"/>
      <c r="H365" s="83">
        <v>0</v>
      </c>
    </row>
    <row r="366" spans="1:8" ht="15" thickBot="1" x14ac:dyDescent="0.35">
      <c r="A366" s="62" t="s">
        <v>775</v>
      </c>
      <c r="B366" s="81" t="s">
        <v>776</v>
      </c>
      <c r="C366" s="66"/>
      <c r="D366" s="66"/>
      <c r="E366" s="83">
        <v>0</v>
      </c>
      <c r="F366" s="66"/>
      <c r="G366" s="66"/>
      <c r="H366" s="83">
        <v>0</v>
      </c>
    </row>
    <row r="367" spans="1:8" ht="15" thickBot="1" x14ac:dyDescent="0.35">
      <c r="A367" s="77">
        <v>6</v>
      </c>
      <c r="B367" s="78" t="s">
        <v>777</v>
      </c>
      <c r="C367" s="66"/>
      <c r="D367" s="66"/>
      <c r="E367" s="80">
        <v>167</v>
      </c>
      <c r="F367" s="66"/>
      <c r="G367" s="66"/>
      <c r="H367" s="80">
        <v>26</v>
      </c>
    </row>
    <row r="368" spans="1:8" ht="15" thickBot="1" x14ac:dyDescent="0.35">
      <c r="A368" s="62" t="s">
        <v>778</v>
      </c>
      <c r="B368" s="81" t="s">
        <v>779</v>
      </c>
      <c r="C368" s="66"/>
      <c r="D368" s="66"/>
      <c r="E368" s="83">
        <v>130</v>
      </c>
      <c r="F368" s="66"/>
      <c r="G368" s="66"/>
      <c r="H368" s="83">
        <v>21</v>
      </c>
    </row>
    <row r="369" spans="1:8" ht="15" thickBot="1" x14ac:dyDescent="0.35">
      <c r="A369" s="62" t="s">
        <v>780</v>
      </c>
      <c r="B369" s="81" t="s">
        <v>788</v>
      </c>
      <c r="C369" s="66"/>
      <c r="D369" s="66"/>
      <c r="E369" s="83">
        <v>37</v>
      </c>
      <c r="F369" s="66"/>
      <c r="G369" s="66"/>
      <c r="H369" s="83">
        <v>5</v>
      </c>
    </row>
    <row r="370" spans="1:8" ht="15" thickBot="1" x14ac:dyDescent="0.35">
      <c r="A370" s="77">
        <v>7</v>
      </c>
      <c r="B370" s="78" t="s">
        <v>781</v>
      </c>
      <c r="C370" s="66"/>
      <c r="D370" s="66"/>
      <c r="E370" s="80">
        <v>0</v>
      </c>
      <c r="F370" s="66"/>
      <c r="G370" s="66"/>
      <c r="H370" s="80">
        <v>0</v>
      </c>
    </row>
    <row r="371" spans="1:8" ht="15" thickBot="1" x14ac:dyDescent="0.35">
      <c r="A371" s="77">
        <v>8</v>
      </c>
      <c r="B371" s="78" t="s">
        <v>782</v>
      </c>
      <c r="C371" s="66"/>
      <c r="D371" s="66"/>
      <c r="E371" s="79">
        <v>1246</v>
      </c>
      <c r="F371" s="66"/>
      <c r="G371" s="66"/>
      <c r="H371" s="80">
        <v>10</v>
      </c>
    </row>
    <row r="372" spans="1:8" ht="15" thickBot="1" x14ac:dyDescent="0.35">
      <c r="A372" s="77">
        <v>9</v>
      </c>
      <c r="B372" s="78" t="s">
        <v>783</v>
      </c>
      <c r="C372" s="66"/>
      <c r="D372" s="66"/>
      <c r="E372" s="80">
        <v>0</v>
      </c>
      <c r="F372" s="66"/>
      <c r="G372" s="66"/>
      <c r="H372" s="80">
        <v>0</v>
      </c>
    </row>
    <row r="373" spans="1:8" x14ac:dyDescent="0.3">
      <c r="A373" s="65"/>
    </row>
    <row r="374" spans="1:8" x14ac:dyDescent="0.3">
      <c r="A374" s="1"/>
    </row>
    <row r="375" spans="1:8" ht="21" x14ac:dyDescent="0.3">
      <c r="A375" s="352" t="s">
        <v>743</v>
      </c>
      <c r="B375" s="352"/>
      <c r="C375" s="352"/>
      <c r="D375" s="352"/>
      <c r="E375" s="352"/>
      <c r="F375" s="352"/>
      <c r="G375" s="352"/>
      <c r="H375" s="352"/>
    </row>
    <row r="376" spans="1:8" x14ac:dyDescent="0.3">
      <c r="A376" s="353" t="s">
        <v>667</v>
      </c>
      <c r="B376" s="353"/>
      <c r="C376" s="353"/>
      <c r="D376" s="353"/>
      <c r="E376" s="353"/>
      <c r="F376" s="353"/>
      <c r="G376" s="353"/>
      <c r="H376" s="353"/>
    </row>
    <row r="377" spans="1:8" x14ac:dyDescent="0.3">
      <c r="A377" s="354" t="s">
        <v>270</v>
      </c>
      <c r="B377" s="354" t="s">
        <v>744</v>
      </c>
      <c r="C377" s="354" t="s">
        <v>745</v>
      </c>
      <c r="D377" s="354"/>
      <c r="E377" s="354"/>
      <c r="F377" s="354" t="s">
        <v>746</v>
      </c>
      <c r="G377" s="354"/>
      <c r="H377" s="354"/>
    </row>
    <row r="378" spans="1:8" ht="15" thickBot="1" x14ac:dyDescent="0.35">
      <c r="A378" s="355"/>
      <c r="B378" s="355"/>
      <c r="C378" s="66" t="s">
        <v>104</v>
      </c>
      <c r="D378" s="66" t="s">
        <v>105</v>
      </c>
      <c r="E378" s="66" t="s">
        <v>15</v>
      </c>
      <c r="F378" s="66" t="s">
        <v>104</v>
      </c>
      <c r="G378" s="66" t="s">
        <v>105</v>
      </c>
      <c r="H378" s="66" t="s">
        <v>15</v>
      </c>
    </row>
    <row r="379" spans="1:8" ht="15" thickBot="1" x14ac:dyDescent="0.35">
      <c r="A379" s="67">
        <v>1</v>
      </c>
      <c r="B379" s="68" t="s">
        <v>747</v>
      </c>
      <c r="C379" s="69">
        <v>6013</v>
      </c>
      <c r="D379" s="69">
        <v>4355</v>
      </c>
      <c r="E379" s="69">
        <v>10368</v>
      </c>
      <c r="F379" s="70">
        <v>165</v>
      </c>
      <c r="G379" s="70">
        <v>109</v>
      </c>
      <c r="H379" s="70">
        <v>274</v>
      </c>
    </row>
    <row r="380" spans="1:8" ht="15" thickBot="1" x14ac:dyDescent="0.35">
      <c r="A380" s="71" t="s">
        <v>290</v>
      </c>
      <c r="B380" s="72" t="s">
        <v>748</v>
      </c>
      <c r="C380" s="73">
        <v>6013</v>
      </c>
      <c r="D380" s="74">
        <v>0</v>
      </c>
      <c r="E380" s="73">
        <v>6013</v>
      </c>
      <c r="F380" s="74">
        <v>165</v>
      </c>
      <c r="G380" s="74">
        <v>0</v>
      </c>
      <c r="H380" s="74">
        <v>165</v>
      </c>
    </row>
    <row r="381" spans="1:8" ht="15" thickBot="1" x14ac:dyDescent="0.35">
      <c r="A381" s="71" t="s">
        <v>314</v>
      </c>
      <c r="B381" s="72" t="s">
        <v>749</v>
      </c>
      <c r="C381" s="75">
        <v>0</v>
      </c>
      <c r="D381" s="76">
        <v>4355</v>
      </c>
      <c r="E381" s="76">
        <v>4355</v>
      </c>
      <c r="F381" s="75">
        <v>0</v>
      </c>
      <c r="G381" s="75">
        <v>109</v>
      </c>
      <c r="H381" s="75">
        <v>109</v>
      </c>
    </row>
    <row r="382" spans="1:8" ht="15" thickBot="1" x14ac:dyDescent="0.35">
      <c r="A382" s="71" t="s">
        <v>316</v>
      </c>
      <c r="B382" s="72" t="s">
        <v>750</v>
      </c>
      <c r="C382" s="75">
        <v>0</v>
      </c>
      <c r="D382" s="75">
        <v>0</v>
      </c>
      <c r="E382" s="75">
        <v>0</v>
      </c>
      <c r="F382" s="75">
        <v>0</v>
      </c>
      <c r="G382" s="75">
        <v>0</v>
      </c>
      <c r="H382" s="75">
        <v>0</v>
      </c>
    </row>
    <row r="383" spans="1:8" ht="15" thickBot="1" x14ac:dyDescent="0.35">
      <c r="A383" s="77">
        <v>2</v>
      </c>
      <c r="B383" s="78" t="s">
        <v>751</v>
      </c>
      <c r="C383" s="66"/>
      <c r="D383" s="66"/>
      <c r="E383" s="79">
        <v>4392</v>
      </c>
      <c r="F383" s="66"/>
      <c r="G383" s="66"/>
      <c r="H383" s="80">
        <v>14</v>
      </c>
    </row>
    <row r="384" spans="1:8" ht="15" thickBot="1" x14ac:dyDescent="0.35">
      <c r="A384" s="62" t="s">
        <v>455</v>
      </c>
      <c r="B384" s="81" t="s">
        <v>752</v>
      </c>
      <c r="C384" s="66"/>
      <c r="D384" s="66"/>
      <c r="E384" s="82">
        <v>4189</v>
      </c>
      <c r="F384" s="66"/>
      <c r="G384" s="66"/>
      <c r="H384" s="83">
        <v>7</v>
      </c>
    </row>
    <row r="385" spans="1:8" ht="15" thickBot="1" x14ac:dyDescent="0.35">
      <c r="A385" s="62" t="s">
        <v>457</v>
      </c>
      <c r="B385" s="81" t="s">
        <v>753</v>
      </c>
      <c r="C385" s="66"/>
      <c r="D385" s="66"/>
      <c r="E385" s="83">
        <v>203</v>
      </c>
      <c r="F385" s="66"/>
      <c r="G385" s="66"/>
      <c r="H385" s="83">
        <v>7</v>
      </c>
    </row>
    <row r="386" spans="1:8" ht="15" thickBot="1" x14ac:dyDescent="0.35">
      <c r="A386" s="62" t="s">
        <v>463</v>
      </c>
      <c r="B386" s="81" t="s">
        <v>754</v>
      </c>
      <c r="C386" s="66"/>
      <c r="D386" s="66"/>
      <c r="E386" s="83">
        <v>0</v>
      </c>
      <c r="F386" s="66"/>
      <c r="G386" s="66"/>
      <c r="H386" s="83">
        <v>0</v>
      </c>
    </row>
    <row r="387" spans="1:8" ht="15" thickBot="1" x14ac:dyDescent="0.35">
      <c r="A387" s="77">
        <v>3</v>
      </c>
      <c r="B387" s="78" t="s">
        <v>755</v>
      </c>
      <c r="C387" s="84">
        <v>2722</v>
      </c>
      <c r="D387" s="86">
        <v>0</v>
      </c>
      <c r="E387" s="85">
        <v>2722</v>
      </c>
      <c r="F387" s="86">
        <v>33</v>
      </c>
      <c r="G387" s="86">
        <v>0</v>
      </c>
      <c r="H387" s="87">
        <v>33</v>
      </c>
    </row>
    <row r="388" spans="1:8" ht="15" thickBot="1" x14ac:dyDescent="0.35">
      <c r="A388" s="62" t="s">
        <v>466</v>
      </c>
      <c r="B388" s="81" t="s">
        <v>756</v>
      </c>
      <c r="C388" s="76">
        <v>2722</v>
      </c>
      <c r="D388" s="75">
        <v>0</v>
      </c>
      <c r="E388" s="76">
        <v>2722</v>
      </c>
      <c r="F388" s="75">
        <v>33</v>
      </c>
      <c r="G388" s="75">
        <v>0</v>
      </c>
      <c r="H388" s="75">
        <v>33</v>
      </c>
    </row>
    <row r="389" spans="1:8" ht="15" thickBot="1" x14ac:dyDescent="0.35">
      <c r="A389" s="62" t="s">
        <v>554</v>
      </c>
      <c r="B389" s="81" t="s">
        <v>757</v>
      </c>
      <c r="C389" s="75">
        <v>0</v>
      </c>
      <c r="D389" s="75">
        <v>0</v>
      </c>
      <c r="E389" s="75">
        <v>0</v>
      </c>
      <c r="F389" s="75">
        <v>0</v>
      </c>
      <c r="G389" s="75">
        <v>0</v>
      </c>
      <c r="H389" s="75">
        <v>0</v>
      </c>
    </row>
    <row r="390" spans="1:8" ht="15" thickBot="1" x14ac:dyDescent="0.35">
      <c r="A390" s="77">
        <v>4</v>
      </c>
      <c r="B390" s="78" t="s">
        <v>758</v>
      </c>
      <c r="C390" s="87">
        <v>407</v>
      </c>
      <c r="D390" s="87">
        <v>0</v>
      </c>
      <c r="E390" s="87">
        <v>407</v>
      </c>
      <c r="F390" s="87">
        <v>10</v>
      </c>
      <c r="G390" s="87">
        <v>0</v>
      </c>
      <c r="H390" s="87">
        <v>10</v>
      </c>
    </row>
    <row r="391" spans="1:8" ht="15" thickBot="1" x14ac:dyDescent="0.35">
      <c r="A391" s="62" t="s">
        <v>759</v>
      </c>
      <c r="B391" s="81" t="s">
        <v>756</v>
      </c>
      <c r="C391" s="75">
        <v>407</v>
      </c>
      <c r="D391" s="75">
        <v>0</v>
      </c>
      <c r="E391" s="75">
        <v>407</v>
      </c>
      <c r="F391" s="75">
        <v>10</v>
      </c>
      <c r="G391" s="75">
        <v>0</v>
      </c>
      <c r="H391" s="75">
        <v>10</v>
      </c>
    </row>
    <row r="392" spans="1:8" ht="15" thickBot="1" x14ac:dyDescent="0.35">
      <c r="A392" s="62" t="s">
        <v>760</v>
      </c>
      <c r="B392" s="81" t="s">
        <v>761</v>
      </c>
      <c r="C392" s="75">
        <v>0</v>
      </c>
      <c r="D392" s="75">
        <v>0</v>
      </c>
      <c r="E392" s="75">
        <v>0</v>
      </c>
      <c r="F392" s="75">
        <v>0</v>
      </c>
      <c r="G392" s="75">
        <v>0</v>
      </c>
      <c r="H392" s="75">
        <v>0</v>
      </c>
    </row>
    <row r="393" spans="1:8" ht="15" thickBot="1" x14ac:dyDescent="0.35">
      <c r="A393" s="77">
        <v>5</v>
      </c>
      <c r="B393" s="78" t="s">
        <v>762</v>
      </c>
      <c r="C393" s="66"/>
      <c r="D393" s="66"/>
      <c r="E393" s="79">
        <v>369120</v>
      </c>
      <c r="F393" s="66"/>
      <c r="G393" s="66"/>
      <c r="H393" s="80">
        <v>51</v>
      </c>
    </row>
    <row r="394" spans="1:8" ht="15" thickBot="1" x14ac:dyDescent="0.35">
      <c r="A394" s="62" t="s">
        <v>763</v>
      </c>
      <c r="B394" s="81" t="s">
        <v>764</v>
      </c>
      <c r="C394" s="66"/>
      <c r="D394" s="66"/>
      <c r="E394" s="82">
        <v>267115</v>
      </c>
      <c r="F394" s="66"/>
      <c r="G394" s="66"/>
      <c r="H394" s="83">
        <v>30</v>
      </c>
    </row>
    <row r="395" spans="1:8" ht="15" thickBot="1" x14ac:dyDescent="0.35">
      <c r="A395" s="62" t="s">
        <v>765</v>
      </c>
      <c r="B395" s="81" t="s">
        <v>766</v>
      </c>
      <c r="C395" s="66"/>
      <c r="D395" s="66"/>
      <c r="E395" s="82">
        <v>102005</v>
      </c>
      <c r="F395" s="66"/>
      <c r="G395" s="66"/>
      <c r="H395" s="83">
        <v>21</v>
      </c>
    </row>
    <row r="396" spans="1:8" ht="15" thickBot="1" x14ac:dyDescent="0.35">
      <c r="A396" s="62" t="s">
        <v>767</v>
      </c>
      <c r="B396" s="81" t="s">
        <v>768</v>
      </c>
      <c r="C396" s="66"/>
      <c r="D396" s="66"/>
      <c r="E396" s="83">
        <v>0</v>
      </c>
      <c r="F396" s="66"/>
      <c r="G396" s="66"/>
      <c r="H396" s="83">
        <v>0</v>
      </c>
    </row>
    <row r="397" spans="1:8" ht="15" thickBot="1" x14ac:dyDescent="0.35">
      <c r="A397" s="62" t="s">
        <v>769</v>
      </c>
      <c r="B397" s="81" t="s">
        <v>770</v>
      </c>
      <c r="C397" s="66"/>
      <c r="D397" s="66"/>
      <c r="E397" s="83">
        <v>0</v>
      </c>
      <c r="F397" s="66"/>
      <c r="G397" s="66"/>
      <c r="H397" s="83">
        <v>0</v>
      </c>
    </row>
    <row r="398" spans="1:8" ht="15" thickBot="1" x14ac:dyDescent="0.35">
      <c r="A398" s="62" t="s">
        <v>771</v>
      </c>
      <c r="B398" s="81" t="s">
        <v>772</v>
      </c>
      <c r="C398" s="66"/>
      <c r="D398" s="66"/>
      <c r="E398" s="83">
        <v>0</v>
      </c>
      <c r="F398" s="66"/>
      <c r="G398" s="66"/>
      <c r="H398" s="83">
        <v>0</v>
      </c>
    </row>
    <row r="399" spans="1:8" ht="15" thickBot="1" x14ac:dyDescent="0.35">
      <c r="A399" s="62" t="s">
        <v>773</v>
      </c>
      <c r="B399" s="81" t="s">
        <v>774</v>
      </c>
      <c r="C399" s="66"/>
      <c r="D399" s="66"/>
      <c r="E399" s="83">
        <v>0</v>
      </c>
      <c r="F399" s="66"/>
      <c r="G399" s="66"/>
      <c r="H399" s="83">
        <v>0</v>
      </c>
    </row>
    <row r="400" spans="1:8" ht="15" thickBot="1" x14ac:dyDescent="0.35">
      <c r="A400" s="62" t="s">
        <v>775</v>
      </c>
      <c r="B400" s="81" t="s">
        <v>776</v>
      </c>
      <c r="C400" s="66"/>
      <c r="D400" s="66"/>
      <c r="E400" s="83">
        <v>0</v>
      </c>
      <c r="F400" s="66"/>
      <c r="G400" s="66"/>
      <c r="H400" s="83">
        <v>0</v>
      </c>
    </row>
    <row r="401" spans="1:8" ht="15" thickBot="1" x14ac:dyDescent="0.35">
      <c r="A401" s="77">
        <v>6</v>
      </c>
      <c r="B401" s="78" t="s">
        <v>777</v>
      </c>
      <c r="C401" s="66"/>
      <c r="D401" s="66"/>
      <c r="E401" s="80">
        <v>29</v>
      </c>
      <c r="F401" s="66"/>
      <c r="G401" s="66"/>
      <c r="H401" s="80">
        <v>5</v>
      </c>
    </row>
    <row r="402" spans="1:8" ht="15" thickBot="1" x14ac:dyDescent="0.35">
      <c r="A402" s="62" t="s">
        <v>778</v>
      </c>
      <c r="B402" s="81" t="s">
        <v>779</v>
      </c>
      <c r="C402" s="66"/>
      <c r="D402" s="66"/>
      <c r="E402" s="83">
        <v>29</v>
      </c>
      <c r="F402" s="66"/>
      <c r="G402" s="66"/>
      <c r="H402" s="83">
        <v>5</v>
      </c>
    </row>
    <row r="403" spans="1:8" ht="15" thickBot="1" x14ac:dyDescent="0.35">
      <c r="A403" s="62" t="s">
        <v>780</v>
      </c>
      <c r="B403" s="81" t="s">
        <v>776</v>
      </c>
      <c r="C403" s="66"/>
      <c r="D403" s="66"/>
      <c r="E403" s="83">
        <v>0</v>
      </c>
      <c r="F403" s="66"/>
      <c r="G403" s="66"/>
      <c r="H403" s="83">
        <v>0</v>
      </c>
    </row>
    <row r="404" spans="1:8" ht="15" thickBot="1" x14ac:dyDescent="0.35">
      <c r="A404" s="77">
        <v>7</v>
      </c>
      <c r="B404" s="78" t="s">
        <v>781</v>
      </c>
      <c r="C404" s="66"/>
      <c r="D404" s="66"/>
      <c r="E404" s="80">
        <v>0</v>
      </c>
      <c r="F404" s="66"/>
      <c r="G404" s="66"/>
      <c r="H404" s="80">
        <v>0</v>
      </c>
    </row>
    <row r="405" spans="1:8" ht="15" thickBot="1" x14ac:dyDescent="0.35">
      <c r="A405" s="77">
        <v>8</v>
      </c>
      <c r="B405" s="78" t="s">
        <v>782</v>
      </c>
      <c r="C405" s="66"/>
      <c r="D405" s="66"/>
      <c r="E405" s="79">
        <v>14562</v>
      </c>
      <c r="F405" s="66"/>
      <c r="G405" s="66"/>
      <c r="H405" s="80">
        <v>41</v>
      </c>
    </row>
    <row r="406" spans="1:8" ht="15" thickBot="1" x14ac:dyDescent="0.35">
      <c r="A406" s="77">
        <v>9</v>
      </c>
      <c r="B406" s="78" t="s">
        <v>783</v>
      </c>
      <c r="C406" s="66"/>
      <c r="D406" s="66"/>
      <c r="E406" s="80">
        <v>0</v>
      </c>
      <c r="F406" s="66"/>
      <c r="G406" s="66"/>
      <c r="H406" s="80">
        <v>0</v>
      </c>
    </row>
    <row r="407" spans="1:8" x14ac:dyDescent="0.3">
      <c r="A407" s="65"/>
    </row>
    <row r="408" spans="1:8" x14ac:dyDescent="0.3">
      <c r="A408" s="1"/>
    </row>
    <row r="409" spans="1:8" ht="21" x14ac:dyDescent="0.3">
      <c r="A409" s="352" t="s">
        <v>743</v>
      </c>
      <c r="B409" s="352"/>
      <c r="C409" s="352"/>
      <c r="D409" s="352"/>
      <c r="E409" s="352"/>
      <c r="F409" s="352"/>
      <c r="G409" s="352"/>
      <c r="H409" s="352"/>
    </row>
    <row r="410" spans="1:8" x14ac:dyDescent="0.3">
      <c r="A410" s="353" t="s">
        <v>677</v>
      </c>
      <c r="B410" s="353"/>
      <c r="C410" s="353"/>
      <c r="D410" s="353"/>
      <c r="E410" s="353"/>
      <c r="F410" s="353"/>
      <c r="G410" s="353"/>
      <c r="H410" s="353"/>
    </row>
    <row r="411" spans="1:8" x14ac:dyDescent="0.3">
      <c r="A411" s="354" t="s">
        <v>270</v>
      </c>
      <c r="B411" s="354" t="s">
        <v>744</v>
      </c>
      <c r="C411" s="354" t="s">
        <v>745</v>
      </c>
      <c r="D411" s="354"/>
      <c r="E411" s="354"/>
      <c r="F411" s="354" t="s">
        <v>746</v>
      </c>
      <c r="G411" s="354"/>
      <c r="H411" s="354"/>
    </row>
    <row r="412" spans="1:8" ht="15" thickBot="1" x14ac:dyDescent="0.35">
      <c r="A412" s="355"/>
      <c r="B412" s="355"/>
      <c r="C412" s="66" t="s">
        <v>104</v>
      </c>
      <c r="D412" s="66" t="s">
        <v>105</v>
      </c>
      <c r="E412" s="66" t="s">
        <v>15</v>
      </c>
      <c r="F412" s="66" t="s">
        <v>104</v>
      </c>
      <c r="G412" s="66" t="s">
        <v>105</v>
      </c>
      <c r="H412" s="66" t="s">
        <v>15</v>
      </c>
    </row>
    <row r="413" spans="1:8" ht="15" thickBot="1" x14ac:dyDescent="0.35">
      <c r="A413" s="67">
        <v>1</v>
      </c>
      <c r="B413" s="68" t="s">
        <v>747</v>
      </c>
      <c r="C413" s="69">
        <v>1077</v>
      </c>
      <c r="D413" s="70" t="s">
        <v>882</v>
      </c>
      <c r="E413" s="69">
        <v>1918</v>
      </c>
      <c r="F413" s="70">
        <v>13</v>
      </c>
      <c r="G413" s="70">
        <v>2</v>
      </c>
      <c r="H413" s="70">
        <v>15</v>
      </c>
    </row>
    <row r="414" spans="1:8" ht="15" thickBot="1" x14ac:dyDescent="0.35">
      <c r="A414" s="71" t="s">
        <v>290</v>
      </c>
      <c r="B414" s="72" t="s">
        <v>748</v>
      </c>
      <c r="C414" s="73">
        <v>1077</v>
      </c>
      <c r="D414" s="74">
        <v>0</v>
      </c>
      <c r="E414" s="73">
        <v>1077</v>
      </c>
      <c r="F414" s="74">
        <v>13</v>
      </c>
      <c r="G414" s="74">
        <v>0</v>
      </c>
      <c r="H414" s="74">
        <v>13</v>
      </c>
    </row>
    <row r="415" spans="1:8" ht="15" thickBot="1" x14ac:dyDescent="0.35">
      <c r="A415" s="71" t="s">
        <v>314</v>
      </c>
      <c r="B415" s="72" t="s">
        <v>749</v>
      </c>
      <c r="C415" s="75">
        <v>0</v>
      </c>
      <c r="D415" s="75" t="s">
        <v>882</v>
      </c>
      <c r="E415" s="75" t="s">
        <v>882</v>
      </c>
      <c r="F415" s="75">
        <v>0</v>
      </c>
      <c r="G415" s="75">
        <v>2</v>
      </c>
      <c r="H415" s="75">
        <v>2</v>
      </c>
    </row>
    <row r="416" spans="1:8" ht="15" thickBot="1" x14ac:dyDescent="0.35">
      <c r="A416" s="71" t="s">
        <v>316</v>
      </c>
      <c r="B416" s="72" t="s">
        <v>750</v>
      </c>
      <c r="C416" s="75">
        <v>0</v>
      </c>
      <c r="D416" s="75">
        <v>0</v>
      </c>
      <c r="E416" s="75">
        <v>0</v>
      </c>
      <c r="F416" s="75">
        <v>0</v>
      </c>
      <c r="G416" s="75">
        <v>0</v>
      </c>
      <c r="H416" s="75">
        <v>0</v>
      </c>
    </row>
    <row r="417" spans="1:8" ht="15" thickBot="1" x14ac:dyDescent="0.35">
      <c r="A417" s="77">
        <v>2</v>
      </c>
      <c r="B417" s="78" t="s">
        <v>751</v>
      </c>
      <c r="C417" s="66"/>
      <c r="D417" s="66"/>
      <c r="E417" s="80">
        <v>0</v>
      </c>
      <c r="F417" s="66"/>
      <c r="G417" s="66"/>
      <c r="H417" s="80">
        <v>0</v>
      </c>
    </row>
    <row r="418" spans="1:8" ht="15" thickBot="1" x14ac:dyDescent="0.35">
      <c r="A418" s="62" t="s">
        <v>455</v>
      </c>
      <c r="B418" s="81" t="s">
        <v>752</v>
      </c>
      <c r="C418" s="66"/>
      <c r="D418" s="66"/>
      <c r="E418" s="83">
        <v>0</v>
      </c>
      <c r="F418" s="66"/>
      <c r="G418" s="66"/>
      <c r="H418" s="83">
        <v>0</v>
      </c>
    </row>
    <row r="419" spans="1:8" ht="15" thickBot="1" x14ac:dyDescent="0.35">
      <c r="A419" s="62" t="s">
        <v>457</v>
      </c>
      <c r="B419" s="81" t="s">
        <v>753</v>
      </c>
      <c r="C419" s="66"/>
      <c r="D419" s="66"/>
      <c r="E419" s="83">
        <v>0</v>
      </c>
      <c r="F419" s="66"/>
      <c r="G419" s="66"/>
      <c r="H419" s="83">
        <v>0</v>
      </c>
    </row>
    <row r="420" spans="1:8" ht="15" thickBot="1" x14ac:dyDescent="0.35">
      <c r="A420" s="62" t="s">
        <v>463</v>
      </c>
      <c r="B420" s="81" t="s">
        <v>754</v>
      </c>
      <c r="C420" s="66"/>
      <c r="D420" s="66"/>
      <c r="E420" s="83">
        <v>0</v>
      </c>
      <c r="F420" s="66"/>
      <c r="G420" s="66"/>
      <c r="H420" s="83">
        <v>0</v>
      </c>
    </row>
    <row r="421" spans="1:8" ht="15" thickBot="1" x14ac:dyDescent="0.35">
      <c r="A421" s="77">
        <v>3</v>
      </c>
      <c r="B421" s="78" t="s">
        <v>755</v>
      </c>
      <c r="C421" s="86" t="s">
        <v>882</v>
      </c>
      <c r="D421" s="86">
        <v>0</v>
      </c>
      <c r="E421" s="87" t="s">
        <v>882</v>
      </c>
      <c r="F421" s="86">
        <v>1</v>
      </c>
      <c r="G421" s="86">
        <v>0</v>
      </c>
      <c r="H421" s="87">
        <v>1</v>
      </c>
    </row>
    <row r="422" spans="1:8" ht="15" thickBot="1" x14ac:dyDescent="0.35">
      <c r="A422" s="62" t="s">
        <v>466</v>
      </c>
      <c r="B422" s="81" t="s">
        <v>756</v>
      </c>
      <c r="C422" s="75" t="s">
        <v>882</v>
      </c>
      <c r="D422" s="75">
        <v>0</v>
      </c>
      <c r="E422" s="75" t="s">
        <v>882</v>
      </c>
      <c r="F422" s="75">
        <v>1</v>
      </c>
      <c r="G422" s="75">
        <v>0</v>
      </c>
      <c r="H422" s="75">
        <v>1</v>
      </c>
    </row>
    <row r="423" spans="1:8" ht="15" thickBot="1" x14ac:dyDescent="0.35">
      <c r="A423" s="62" t="s">
        <v>554</v>
      </c>
      <c r="B423" s="81" t="s">
        <v>757</v>
      </c>
      <c r="C423" s="75">
        <v>0</v>
      </c>
      <c r="D423" s="75">
        <v>0</v>
      </c>
      <c r="E423" s="75">
        <v>0</v>
      </c>
      <c r="F423" s="75">
        <v>0</v>
      </c>
      <c r="G423" s="75">
        <v>0</v>
      </c>
      <c r="H423" s="75">
        <v>0</v>
      </c>
    </row>
    <row r="424" spans="1:8" ht="15" thickBot="1" x14ac:dyDescent="0.35">
      <c r="A424" s="77">
        <v>4</v>
      </c>
      <c r="B424" s="78" t="s">
        <v>758</v>
      </c>
      <c r="C424" s="87">
        <v>0</v>
      </c>
      <c r="D424" s="85" t="s">
        <v>882</v>
      </c>
      <c r="E424" s="85" t="s">
        <v>882</v>
      </c>
      <c r="F424" s="87">
        <v>0</v>
      </c>
      <c r="G424" s="87">
        <v>1</v>
      </c>
      <c r="H424" s="87">
        <v>1</v>
      </c>
    </row>
    <row r="425" spans="1:8" ht="15" thickBot="1" x14ac:dyDescent="0.35">
      <c r="A425" s="62" t="s">
        <v>759</v>
      </c>
      <c r="B425" s="81" t="s">
        <v>756</v>
      </c>
      <c r="C425" s="75">
        <v>0</v>
      </c>
      <c r="D425" s="75" t="s">
        <v>882</v>
      </c>
      <c r="E425" s="75" t="s">
        <v>882</v>
      </c>
      <c r="F425" s="75">
        <v>0</v>
      </c>
      <c r="G425" s="75">
        <v>1</v>
      </c>
      <c r="H425" s="75">
        <v>1</v>
      </c>
    </row>
    <row r="426" spans="1:8" ht="15" thickBot="1" x14ac:dyDescent="0.35">
      <c r="A426" s="62" t="s">
        <v>760</v>
      </c>
      <c r="B426" s="81" t="s">
        <v>761</v>
      </c>
      <c r="C426" s="75">
        <v>0</v>
      </c>
      <c r="D426" s="75">
        <v>65</v>
      </c>
      <c r="E426" s="75">
        <v>65</v>
      </c>
      <c r="F426" s="75">
        <v>0</v>
      </c>
      <c r="G426" s="75">
        <v>0</v>
      </c>
      <c r="H426" s="75">
        <v>0</v>
      </c>
    </row>
    <row r="427" spans="1:8" ht="15" thickBot="1" x14ac:dyDescent="0.35">
      <c r="A427" s="77">
        <v>5</v>
      </c>
      <c r="B427" s="78" t="s">
        <v>762</v>
      </c>
      <c r="C427" s="66"/>
      <c r="D427" s="66"/>
      <c r="E427" s="80">
        <v>0</v>
      </c>
      <c r="F427" s="66"/>
      <c r="G427" s="66"/>
      <c r="H427" s="80">
        <v>0</v>
      </c>
    </row>
    <row r="428" spans="1:8" ht="15" thickBot="1" x14ac:dyDescent="0.35">
      <c r="A428" s="62" t="s">
        <v>763</v>
      </c>
      <c r="B428" s="81" t="s">
        <v>764</v>
      </c>
      <c r="C428" s="66"/>
      <c r="D428" s="66"/>
      <c r="E428" s="83">
        <v>0</v>
      </c>
      <c r="F428" s="66"/>
      <c r="G428" s="66"/>
      <c r="H428" s="83">
        <v>0</v>
      </c>
    </row>
    <row r="429" spans="1:8" ht="15" thickBot="1" x14ac:dyDescent="0.35">
      <c r="A429" s="62" t="s">
        <v>765</v>
      </c>
      <c r="B429" s="81" t="s">
        <v>766</v>
      </c>
      <c r="C429" s="66"/>
      <c r="D429" s="66"/>
      <c r="E429" s="83">
        <v>0</v>
      </c>
      <c r="F429" s="66"/>
      <c r="G429" s="66"/>
      <c r="H429" s="83">
        <v>0</v>
      </c>
    </row>
    <row r="430" spans="1:8" ht="15" thickBot="1" x14ac:dyDescent="0.35">
      <c r="A430" s="62" t="s">
        <v>767</v>
      </c>
      <c r="B430" s="81" t="s">
        <v>768</v>
      </c>
      <c r="C430" s="66"/>
      <c r="D430" s="66"/>
      <c r="E430" s="83">
        <v>0</v>
      </c>
      <c r="F430" s="66"/>
      <c r="G430" s="66"/>
      <c r="H430" s="83">
        <v>0</v>
      </c>
    </row>
    <row r="431" spans="1:8" ht="15" thickBot="1" x14ac:dyDescent="0.35">
      <c r="A431" s="62" t="s">
        <v>769</v>
      </c>
      <c r="B431" s="81" t="s">
        <v>770</v>
      </c>
      <c r="C431" s="66"/>
      <c r="D431" s="66"/>
      <c r="E431" s="83">
        <v>0</v>
      </c>
      <c r="F431" s="66"/>
      <c r="G431" s="66"/>
      <c r="H431" s="83">
        <v>0</v>
      </c>
    </row>
    <row r="432" spans="1:8" ht="15" thickBot="1" x14ac:dyDescent="0.35">
      <c r="A432" s="62" t="s">
        <v>771</v>
      </c>
      <c r="B432" s="81" t="s">
        <v>772</v>
      </c>
      <c r="C432" s="66"/>
      <c r="D432" s="66"/>
      <c r="E432" s="83">
        <v>0</v>
      </c>
      <c r="F432" s="66"/>
      <c r="G432" s="66"/>
      <c r="H432" s="83">
        <v>0</v>
      </c>
    </row>
    <row r="433" spans="1:8" ht="15" thickBot="1" x14ac:dyDescent="0.35">
      <c r="A433" s="62" t="s">
        <v>773</v>
      </c>
      <c r="B433" s="81" t="s">
        <v>774</v>
      </c>
      <c r="C433" s="66"/>
      <c r="D433" s="66"/>
      <c r="E433" s="83">
        <v>0</v>
      </c>
      <c r="F433" s="66"/>
      <c r="G433" s="66"/>
      <c r="H433" s="83">
        <v>0</v>
      </c>
    </row>
    <row r="434" spans="1:8" ht="15" thickBot="1" x14ac:dyDescent="0.35">
      <c r="A434" s="62" t="s">
        <v>775</v>
      </c>
      <c r="B434" s="81" t="s">
        <v>776</v>
      </c>
      <c r="C434" s="66"/>
      <c r="D434" s="66"/>
      <c r="E434" s="83">
        <v>0</v>
      </c>
      <c r="F434" s="66"/>
      <c r="G434" s="66"/>
      <c r="H434" s="83">
        <v>0</v>
      </c>
    </row>
    <row r="435" spans="1:8" ht="15" thickBot="1" x14ac:dyDescent="0.35">
      <c r="A435" s="77">
        <v>6</v>
      </c>
      <c r="B435" s="78" t="s">
        <v>777</v>
      </c>
      <c r="C435" s="66"/>
      <c r="D435" s="66"/>
      <c r="E435" s="80" t="s">
        <v>882</v>
      </c>
      <c r="F435" s="66"/>
      <c r="G435" s="66"/>
      <c r="H435" s="80">
        <v>1</v>
      </c>
    </row>
    <row r="436" spans="1:8" ht="15" thickBot="1" x14ac:dyDescent="0.35">
      <c r="A436" s="62" t="s">
        <v>778</v>
      </c>
      <c r="B436" s="81" t="s">
        <v>779</v>
      </c>
      <c r="C436" s="66"/>
      <c r="D436" s="66"/>
      <c r="E436" s="83" t="s">
        <v>882</v>
      </c>
      <c r="F436" s="66"/>
      <c r="G436" s="66"/>
      <c r="H436" s="83">
        <v>1</v>
      </c>
    </row>
    <row r="437" spans="1:8" ht="15" thickBot="1" x14ac:dyDescent="0.35">
      <c r="A437" s="62" t="s">
        <v>780</v>
      </c>
      <c r="B437" s="81" t="s">
        <v>776</v>
      </c>
      <c r="C437" s="66"/>
      <c r="D437" s="66"/>
      <c r="E437" s="83">
        <v>0</v>
      </c>
      <c r="F437" s="66"/>
      <c r="G437" s="66"/>
      <c r="H437" s="83">
        <v>0</v>
      </c>
    </row>
    <row r="438" spans="1:8" ht="15" thickBot="1" x14ac:dyDescent="0.35">
      <c r="A438" s="77">
        <v>7</v>
      </c>
      <c r="B438" s="78" t="s">
        <v>781</v>
      </c>
      <c r="C438" s="66"/>
      <c r="D438" s="66"/>
      <c r="E438" s="80">
        <v>0</v>
      </c>
      <c r="F438" s="66"/>
      <c r="G438" s="66"/>
      <c r="H438" s="80">
        <v>0</v>
      </c>
    </row>
    <row r="439" spans="1:8" ht="15" thickBot="1" x14ac:dyDescent="0.35">
      <c r="A439" s="77">
        <v>8</v>
      </c>
      <c r="B439" s="78" t="s">
        <v>782</v>
      </c>
      <c r="C439" s="66"/>
      <c r="D439" s="66"/>
      <c r="E439" s="80">
        <v>968</v>
      </c>
      <c r="F439" s="66"/>
      <c r="G439" s="66"/>
      <c r="H439" s="80">
        <v>4</v>
      </c>
    </row>
    <row r="440" spans="1:8" ht="15" thickBot="1" x14ac:dyDescent="0.35">
      <c r="A440" s="77">
        <v>9</v>
      </c>
      <c r="B440" s="78" t="s">
        <v>783</v>
      </c>
      <c r="C440" s="66"/>
      <c r="D440" s="66"/>
      <c r="E440" s="80">
        <v>0</v>
      </c>
      <c r="F440" s="66"/>
      <c r="G440" s="66"/>
      <c r="H440" s="80">
        <v>0</v>
      </c>
    </row>
    <row r="441" spans="1:8" x14ac:dyDescent="0.3">
      <c r="A441" s="65"/>
    </row>
    <row r="442" spans="1:8" x14ac:dyDescent="0.3">
      <c r="A442" s="1"/>
    </row>
    <row r="443" spans="1:8" ht="21" x14ac:dyDescent="0.3">
      <c r="A443" s="352" t="s">
        <v>743</v>
      </c>
      <c r="B443" s="352"/>
      <c r="C443" s="352"/>
      <c r="D443" s="352"/>
      <c r="E443" s="352"/>
      <c r="F443" s="352"/>
      <c r="G443" s="352"/>
      <c r="H443" s="352"/>
    </row>
    <row r="444" spans="1:8" x14ac:dyDescent="0.3">
      <c r="A444" s="353" t="s">
        <v>689</v>
      </c>
      <c r="B444" s="353"/>
      <c r="C444" s="353"/>
      <c r="D444" s="353"/>
      <c r="E444" s="353"/>
      <c r="F444" s="353"/>
      <c r="G444" s="353"/>
      <c r="H444" s="353"/>
    </row>
    <row r="445" spans="1:8" x14ac:dyDescent="0.3">
      <c r="A445" s="354" t="s">
        <v>270</v>
      </c>
      <c r="B445" s="354" t="s">
        <v>744</v>
      </c>
      <c r="C445" s="354" t="s">
        <v>745</v>
      </c>
      <c r="D445" s="354"/>
      <c r="E445" s="354"/>
      <c r="F445" s="354" t="s">
        <v>746</v>
      </c>
      <c r="G445" s="354"/>
      <c r="H445" s="354"/>
    </row>
    <row r="446" spans="1:8" ht="15" thickBot="1" x14ac:dyDescent="0.35">
      <c r="A446" s="355"/>
      <c r="B446" s="355"/>
      <c r="C446" s="66" t="s">
        <v>104</v>
      </c>
      <c r="D446" s="66" t="s">
        <v>105</v>
      </c>
      <c r="E446" s="66" t="s">
        <v>15</v>
      </c>
      <c r="F446" s="66" t="s">
        <v>104</v>
      </c>
      <c r="G446" s="66" t="s">
        <v>105</v>
      </c>
      <c r="H446" s="66" t="s">
        <v>15</v>
      </c>
    </row>
    <row r="447" spans="1:8" ht="15" thickBot="1" x14ac:dyDescent="0.35">
      <c r="A447" s="67">
        <v>1</v>
      </c>
      <c r="B447" s="68" t="s">
        <v>747</v>
      </c>
      <c r="C447" s="70">
        <v>0</v>
      </c>
      <c r="D447" s="70">
        <v>0</v>
      </c>
      <c r="E447" s="70">
        <v>0</v>
      </c>
      <c r="F447" s="70">
        <v>0</v>
      </c>
      <c r="G447" s="70">
        <v>0</v>
      </c>
      <c r="H447" s="70">
        <v>0</v>
      </c>
    </row>
    <row r="448" spans="1:8" ht="15" thickBot="1" x14ac:dyDescent="0.35">
      <c r="A448" s="71" t="s">
        <v>290</v>
      </c>
      <c r="B448" s="72" t="s">
        <v>748</v>
      </c>
      <c r="C448" s="74">
        <v>0</v>
      </c>
      <c r="D448" s="74">
        <v>0</v>
      </c>
      <c r="E448" s="74">
        <v>0</v>
      </c>
      <c r="F448" s="74">
        <v>0</v>
      </c>
      <c r="G448" s="74">
        <v>0</v>
      </c>
      <c r="H448" s="74">
        <v>0</v>
      </c>
    </row>
    <row r="449" spans="1:8" ht="15" thickBot="1" x14ac:dyDescent="0.35">
      <c r="A449" s="71" t="s">
        <v>314</v>
      </c>
      <c r="B449" s="72" t="s">
        <v>749</v>
      </c>
      <c r="C449" s="75">
        <v>0</v>
      </c>
      <c r="D449" s="75">
        <v>0</v>
      </c>
      <c r="E449" s="75">
        <v>0</v>
      </c>
      <c r="F449" s="75">
        <v>0</v>
      </c>
      <c r="G449" s="75">
        <v>0</v>
      </c>
      <c r="H449" s="75">
        <v>0</v>
      </c>
    </row>
    <row r="450" spans="1:8" ht="15" thickBot="1" x14ac:dyDescent="0.35">
      <c r="A450" s="71" t="s">
        <v>316</v>
      </c>
      <c r="B450" s="72" t="s">
        <v>750</v>
      </c>
      <c r="C450" s="75">
        <v>0</v>
      </c>
      <c r="D450" s="75">
        <v>0</v>
      </c>
      <c r="E450" s="75">
        <v>0</v>
      </c>
      <c r="F450" s="75">
        <v>0</v>
      </c>
      <c r="G450" s="75">
        <v>0</v>
      </c>
      <c r="H450" s="75">
        <v>0</v>
      </c>
    </row>
    <row r="451" spans="1:8" ht="15" thickBot="1" x14ac:dyDescent="0.35">
      <c r="A451" s="77">
        <v>2</v>
      </c>
      <c r="B451" s="78" t="s">
        <v>751</v>
      </c>
      <c r="C451" s="66"/>
      <c r="D451" s="66"/>
      <c r="E451" s="80">
        <v>0</v>
      </c>
      <c r="F451" s="66"/>
      <c r="G451" s="66"/>
      <c r="H451" s="80">
        <v>0</v>
      </c>
    </row>
    <row r="452" spans="1:8" ht="15" thickBot="1" x14ac:dyDescent="0.35">
      <c r="A452" s="62" t="s">
        <v>455</v>
      </c>
      <c r="B452" s="81" t="s">
        <v>752</v>
      </c>
      <c r="C452" s="66"/>
      <c r="D452" s="66"/>
      <c r="E452" s="83">
        <v>0</v>
      </c>
      <c r="F452" s="66"/>
      <c r="G452" s="66"/>
      <c r="H452" s="83">
        <v>0</v>
      </c>
    </row>
    <row r="453" spans="1:8" ht="15" thickBot="1" x14ac:dyDescent="0.35">
      <c r="A453" s="62" t="s">
        <v>457</v>
      </c>
      <c r="B453" s="81" t="s">
        <v>753</v>
      </c>
      <c r="C453" s="66"/>
      <c r="D453" s="66"/>
      <c r="E453" s="83">
        <v>0</v>
      </c>
      <c r="F453" s="66"/>
      <c r="G453" s="66"/>
      <c r="H453" s="83">
        <v>0</v>
      </c>
    </row>
    <row r="454" spans="1:8" ht="15" thickBot="1" x14ac:dyDescent="0.35">
      <c r="A454" s="62" t="s">
        <v>463</v>
      </c>
      <c r="B454" s="81" t="s">
        <v>754</v>
      </c>
      <c r="C454" s="66"/>
      <c r="D454" s="66"/>
      <c r="E454" s="83">
        <v>0</v>
      </c>
      <c r="F454" s="66"/>
      <c r="G454" s="66"/>
      <c r="H454" s="83">
        <v>0</v>
      </c>
    </row>
    <row r="455" spans="1:8" ht="15" thickBot="1" x14ac:dyDescent="0.35">
      <c r="A455" s="77">
        <v>3</v>
      </c>
      <c r="B455" s="78" t="s">
        <v>755</v>
      </c>
      <c r="C455" s="86">
        <v>0</v>
      </c>
      <c r="D455" s="86">
        <v>0</v>
      </c>
      <c r="E455" s="87">
        <v>0</v>
      </c>
      <c r="F455" s="86">
        <v>0</v>
      </c>
      <c r="G455" s="86">
        <v>0</v>
      </c>
      <c r="H455" s="87">
        <v>0</v>
      </c>
    </row>
    <row r="456" spans="1:8" ht="15" thickBot="1" x14ac:dyDescent="0.35">
      <c r="A456" s="62" t="s">
        <v>466</v>
      </c>
      <c r="B456" s="81" t="s">
        <v>756</v>
      </c>
      <c r="C456" s="75">
        <v>0</v>
      </c>
      <c r="D456" s="75">
        <v>0</v>
      </c>
      <c r="E456" s="75">
        <v>0</v>
      </c>
      <c r="F456" s="75">
        <v>0</v>
      </c>
      <c r="G456" s="75">
        <v>0</v>
      </c>
      <c r="H456" s="75">
        <v>0</v>
      </c>
    </row>
    <row r="457" spans="1:8" ht="15" thickBot="1" x14ac:dyDescent="0.35">
      <c r="A457" s="62" t="s">
        <v>554</v>
      </c>
      <c r="B457" s="81" t="s">
        <v>757</v>
      </c>
      <c r="C457" s="75">
        <v>0</v>
      </c>
      <c r="D457" s="75">
        <v>0</v>
      </c>
      <c r="E457" s="75">
        <v>0</v>
      </c>
      <c r="F457" s="75">
        <v>0</v>
      </c>
      <c r="G457" s="75">
        <v>0</v>
      </c>
      <c r="H457" s="75">
        <v>0</v>
      </c>
    </row>
    <row r="458" spans="1:8" ht="15" thickBot="1" x14ac:dyDescent="0.35">
      <c r="A458" s="77">
        <v>4</v>
      </c>
      <c r="B458" s="78" t="s">
        <v>758</v>
      </c>
      <c r="C458" s="87">
        <v>0</v>
      </c>
      <c r="D458" s="85" t="s">
        <v>882</v>
      </c>
      <c r="E458" s="85" t="s">
        <v>882</v>
      </c>
      <c r="F458" s="87">
        <v>0</v>
      </c>
      <c r="G458" s="87">
        <v>2</v>
      </c>
      <c r="H458" s="87">
        <v>2</v>
      </c>
    </row>
    <row r="459" spans="1:8" ht="15" thickBot="1" x14ac:dyDescent="0.35">
      <c r="A459" s="62" t="s">
        <v>759</v>
      </c>
      <c r="B459" s="81" t="s">
        <v>756</v>
      </c>
      <c r="C459" s="75">
        <v>0</v>
      </c>
      <c r="D459" s="76" t="s">
        <v>882</v>
      </c>
      <c r="E459" s="76" t="s">
        <v>882</v>
      </c>
      <c r="F459" s="75">
        <v>0</v>
      </c>
      <c r="G459" s="75">
        <v>2</v>
      </c>
      <c r="H459" s="75">
        <v>2</v>
      </c>
    </row>
    <row r="460" spans="1:8" ht="15" thickBot="1" x14ac:dyDescent="0.35">
      <c r="A460" s="62" t="s">
        <v>760</v>
      </c>
      <c r="B460" s="81" t="s">
        <v>761</v>
      </c>
      <c r="C460" s="75">
        <v>0</v>
      </c>
      <c r="D460" s="75">
        <v>49</v>
      </c>
      <c r="E460" s="75">
        <v>49</v>
      </c>
      <c r="F460" s="75">
        <v>0</v>
      </c>
      <c r="G460" s="75">
        <v>0</v>
      </c>
      <c r="H460" s="75">
        <v>0</v>
      </c>
    </row>
    <row r="461" spans="1:8" ht="15" thickBot="1" x14ac:dyDescent="0.35">
      <c r="A461" s="77">
        <v>5</v>
      </c>
      <c r="B461" s="78" t="s">
        <v>762</v>
      </c>
      <c r="C461" s="66"/>
      <c r="D461" s="66"/>
      <c r="E461" s="85" t="s">
        <v>882</v>
      </c>
      <c r="F461" s="66"/>
      <c r="G461" s="66"/>
      <c r="H461" s="80">
        <v>1</v>
      </c>
    </row>
    <row r="462" spans="1:8" ht="15" thickBot="1" x14ac:dyDescent="0.35">
      <c r="A462" s="62" t="s">
        <v>763</v>
      </c>
      <c r="B462" s="81" t="s">
        <v>764</v>
      </c>
      <c r="C462" s="66"/>
      <c r="D462" s="66"/>
      <c r="E462" s="83">
        <v>0</v>
      </c>
      <c r="F462" s="66"/>
      <c r="G462" s="66"/>
      <c r="H462" s="83">
        <v>0</v>
      </c>
    </row>
    <row r="463" spans="1:8" ht="15" thickBot="1" x14ac:dyDescent="0.35">
      <c r="A463" s="62" t="s">
        <v>765</v>
      </c>
      <c r="B463" s="81" t="s">
        <v>766</v>
      </c>
      <c r="C463" s="66"/>
      <c r="D463" s="66"/>
      <c r="E463" s="76" t="s">
        <v>882</v>
      </c>
      <c r="F463" s="66"/>
      <c r="G463" s="66"/>
      <c r="H463" s="83">
        <v>1</v>
      </c>
    </row>
    <row r="464" spans="1:8" ht="15" thickBot="1" x14ac:dyDescent="0.35">
      <c r="A464" s="62" t="s">
        <v>767</v>
      </c>
      <c r="B464" s="81" t="s">
        <v>768</v>
      </c>
      <c r="C464" s="66"/>
      <c r="D464" s="66"/>
      <c r="E464" s="83">
        <v>0</v>
      </c>
      <c r="F464" s="66"/>
      <c r="G464" s="66"/>
      <c r="H464" s="83">
        <v>0</v>
      </c>
    </row>
    <row r="465" spans="1:8" ht="15" thickBot="1" x14ac:dyDescent="0.35">
      <c r="A465" s="62" t="s">
        <v>769</v>
      </c>
      <c r="B465" s="81" t="s">
        <v>770</v>
      </c>
      <c r="C465" s="66"/>
      <c r="D465" s="66"/>
      <c r="E465" s="83">
        <v>0</v>
      </c>
      <c r="F465" s="66"/>
      <c r="G465" s="66"/>
      <c r="H465" s="83">
        <v>0</v>
      </c>
    </row>
    <row r="466" spans="1:8" ht="15" thickBot="1" x14ac:dyDescent="0.35">
      <c r="A466" s="62" t="s">
        <v>771</v>
      </c>
      <c r="B466" s="81" t="s">
        <v>772</v>
      </c>
      <c r="C466" s="66"/>
      <c r="D466" s="66"/>
      <c r="E466" s="83">
        <v>0</v>
      </c>
      <c r="F466" s="66"/>
      <c r="G466" s="66"/>
      <c r="H466" s="83">
        <v>0</v>
      </c>
    </row>
    <row r="467" spans="1:8" ht="15" thickBot="1" x14ac:dyDescent="0.35">
      <c r="A467" s="62" t="s">
        <v>773</v>
      </c>
      <c r="B467" s="81" t="s">
        <v>774</v>
      </c>
      <c r="C467" s="66"/>
      <c r="D467" s="66"/>
      <c r="E467" s="83">
        <v>0</v>
      </c>
      <c r="F467" s="66"/>
      <c r="G467" s="66"/>
      <c r="H467" s="83">
        <v>0</v>
      </c>
    </row>
    <row r="468" spans="1:8" ht="15" thickBot="1" x14ac:dyDescent="0.35">
      <c r="A468" s="62" t="s">
        <v>775</v>
      </c>
      <c r="B468" s="81" t="s">
        <v>776</v>
      </c>
      <c r="C468" s="66"/>
      <c r="D468" s="66"/>
      <c r="E468" s="83">
        <v>0</v>
      </c>
      <c r="F468" s="66"/>
      <c r="G468" s="66"/>
      <c r="H468" s="83">
        <v>0</v>
      </c>
    </row>
    <row r="469" spans="1:8" ht="15" thickBot="1" x14ac:dyDescent="0.35">
      <c r="A469" s="77">
        <v>6</v>
      </c>
      <c r="B469" s="78" t="s">
        <v>777</v>
      </c>
      <c r="C469" s="66"/>
      <c r="D469" s="66"/>
      <c r="E469" s="80">
        <v>0</v>
      </c>
      <c r="F469" s="66"/>
      <c r="G469" s="66"/>
      <c r="H469" s="80">
        <v>0</v>
      </c>
    </row>
    <row r="470" spans="1:8" ht="15" thickBot="1" x14ac:dyDescent="0.35">
      <c r="A470" s="62" t="s">
        <v>778</v>
      </c>
      <c r="B470" s="81" t="s">
        <v>779</v>
      </c>
      <c r="C470" s="66"/>
      <c r="D470" s="66"/>
      <c r="E470" s="83">
        <v>0</v>
      </c>
      <c r="F470" s="66"/>
      <c r="G470" s="66"/>
      <c r="H470" s="83">
        <v>0</v>
      </c>
    </row>
    <row r="471" spans="1:8" ht="15" thickBot="1" x14ac:dyDescent="0.35">
      <c r="A471" s="62" t="s">
        <v>780</v>
      </c>
      <c r="B471" s="81" t="s">
        <v>776</v>
      </c>
      <c r="C471" s="66"/>
      <c r="D471" s="66"/>
      <c r="E471" s="83">
        <v>0</v>
      </c>
      <c r="F471" s="66"/>
      <c r="G471" s="66"/>
      <c r="H471" s="83">
        <v>0</v>
      </c>
    </row>
    <row r="472" spans="1:8" ht="15" thickBot="1" x14ac:dyDescent="0.35">
      <c r="A472" s="77">
        <v>7</v>
      </c>
      <c r="B472" s="78" t="s">
        <v>781</v>
      </c>
      <c r="C472" s="66"/>
      <c r="D472" s="66"/>
      <c r="E472" s="80">
        <v>0</v>
      </c>
      <c r="F472" s="66"/>
      <c r="G472" s="66"/>
      <c r="H472" s="80">
        <v>0</v>
      </c>
    </row>
    <row r="473" spans="1:8" ht="15" thickBot="1" x14ac:dyDescent="0.35">
      <c r="A473" s="77">
        <v>8</v>
      </c>
      <c r="B473" s="78" t="s">
        <v>782</v>
      </c>
      <c r="C473" s="66"/>
      <c r="D473" s="66"/>
      <c r="E473" s="80" t="s">
        <v>882</v>
      </c>
      <c r="F473" s="66"/>
      <c r="G473" s="66"/>
      <c r="H473" s="80">
        <v>2</v>
      </c>
    </row>
    <row r="474" spans="1:8" ht="15" thickBot="1" x14ac:dyDescent="0.35">
      <c r="A474" s="77">
        <v>9</v>
      </c>
      <c r="B474" s="78" t="s">
        <v>783</v>
      </c>
      <c r="C474" s="66"/>
      <c r="D474" s="66"/>
      <c r="E474" s="80">
        <v>0</v>
      </c>
      <c r="F474" s="66"/>
      <c r="G474" s="66"/>
      <c r="H474" s="80">
        <v>0</v>
      </c>
    </row>
    <row r="475" spans="1:8" x14ac:dyDescent="0.3">
      <c r="A475" s="65"/>
    </row>
    <row r="476" spans="1:8" x14ac:dyDescent="0.3">
      <c r="A476" s="1"/>
    </row>
    <row r="477" spans="1:8" ht="21" x14ac:dyDescent="0.3">
      <c r="A477" s="352" t="s">
        <v>743</v>
      </c>
      <c r="B477" s="352"/>
      <c r="C477" s="352"/>
      <c r="D477" s="352"/>
      <c r="E477" s="352"/>
      <c r="F477" s="352"/>
      <c r="G477" s="352"/>
      <c r="H477" s="352"/>
    </row>
    <row r="478" spans="1:8" x14ac:dyDescent="0.3">
      <c r="A478" s="353" t="s">
        <v>700</v>
      </c>
      <c r="B478" s="353"/>
      <c r="C478" s="353"/>
      <c r="D478" s="353"/>
      <c r="E478" s="353"/>
      <c r="F478" s="353"/>
      <c r="G478" s="353"/>
      <c r="H478" s="353"/>
    </row>
    <row r="479" spans="1:8" x14ac:dyDescent="0.3">
      <c r="A479" s="354" t="s">
        <v>270</v>
      </c>
      <c r="B479" s="354" t="s">
        <v>744</v>
      </c>
      <c r="C479" s="354" t="s">
        <v>745</v>
      </c>
      <c r="D479" s="354"/>
      <c r="E479" s="354"/>
      <c r="F479" s="354" t="s">
        <v>746</v>
      </c>
      <c r="G479" s="354"/>
      <c r="H479" s="354"/>
    </row>
    <row r="480" spans="1:8" ht="15" thickBot="1" x14ac:dyDescent="0.35">
      <c r="A480" s="355"/>
      <c r="B480" s="355"/>
      <c r="C480" s="66" t="s">
        <v>104</v>
      </c>
      <c r="D480" s="66" t="s">
        <v>105</v>
      </c>
      <c r="E480" s="66" t="s">
        <v>15</v>
      </c>
      <c r="F480" s="66" t="s">
        <v>104</v>
      </c>
      <c r="G480" s="66" t="s">
        <v>105</v>
      </c>
      <c r="H480" s="66" t="s">
        <v>15</v>
      </c>
    </row>
    <row r="481" spans="1:8" ht="15" thickBot="1" x14ac:dyDescent="0.35">
      <c r="A481" s="67">
        <v>1</v>
      </c>
      <c r="B481" s="68" t="s">
        <v>747</v>
      </c>
      <c r="C481" s="69">
        <v>1462</v>
      </c>
      <c r="D481" s="70" t="s">
        <v>882</v>
      </c>
      <c r="E481" s="69">
        <v>1540</v>
      </c>
      <c r="F481" s="70">
        <v>14</v>
      </c>
      <c r="G481" s="70">
        <v>2</v>
      </c>
      <c r="H481" s="70">
        <v>16</v>
      </c>
    </row>
    <row r="482" spans="1:8" ht="15" thickBot="1" x14ac:dyDescent="0.35">
      <c r="A482" s="71" t="s">
        <v>290</v>
      </c>
      <c r="B482" s="72" t="s">
        <v>748</v>
      </c>
      <c r="C482" s="74">
        <v>298</v>
      </c>
      <c r="D482" s="74">
        <v>0</v>
      </c>
      <c r="E482" s="74">
        <v>298</v>
      </c>
      <c r="F482" s="74">
        <v>14</v>
      </c>
      <c r="G482" s="74">
        <v>0</v>
      </c>
      <c r="H482" s="74">
        <v>14</v>
      </c>
    </row>
    <row r="483" spans="1:8" ht="15" thickBot="1" x14ac:dyDescent="0.35">
      <c r="A483" s="71" t="s">
        <v>314</v>
      </c>
      <c r="B483" s="72" t="s">
        <v>749</v>
      </c>
      <c r="C483" s="75">
        <v>0</v>
      </c>
      <c r="D483" s="75" t="s">
        <v>882</v>
      </c>
      <c r="E483" s="75" t="s">
        <v>882</v>
      </c>
      <c r="F483" s="75">
        <v>0</v>
      </c>
      <c r="G483" s="75">
        <v>2</v>
      </c>
      <c r="H483" s="75">
        <v>2</v>
      </c>
    </row>
    <row r="484" spans="1:8" ht="15" thickBot="1" x14ac:dyDescent="0.35">
      <c r="A484" s="71" t="s">
        <v>316</v>
      </c>
      <c r="B484" s="72" t="s">
        <v>750</v>
      </c>
      <c r="C484" s="76">
        <v>1164</v>
      </c>
      <c r="D484" s="75">
        <v>1</v>
      </c>
      <c r="E484" s="76">
        <v>1165</v>
      </c>
      <c r="F484" s="75">
        <v>0</v>
      </c>
      <c r="G484" s="75">
        <v>0</v>
      </c>
      <c r="H484" s="75">
        <v>0</v>
      </c>
    </row>
    <row r="485" spans="1:8" ht="15" thickBot="1" x14ac:dyDescent="0.35">
      <c r="A485" s="77">
        <v>2</v>
      </c>
      <c r="B485" s="78" t="s">
        <v>751</v>
      </c>
      <c r="C485" s="66"/>
      <c r="D485" s="66"/>
      <c r="E485" s="80">
        <v>0</v>
      </c>
      <c r="F485" s="66"/>
      <c r="G485" s="66"/>
      <c r="H485" s="80">
        <v>0</v>
      </c>
    </row>
    <row r="486" spans="1:8" ht="15" thickBot="1" x14ac:dyDescent="0.35">
      <c r="A486" s="62" t="s">
        <v>455</v>
      </c>
      <c r="B486" s="81" t="s">
        <v>752</v>
      </c>
      <c r="C486" s="66"/>
      <c r="D486" s="66"/>
      <c r="E486" s="83">
        <v>0</v>
      </c>
      <c r="F486" s="66"/>
      <c r="G486" s="66"/>
      <c r="H486" s="83">
        <v>0</v>
      </c>
    </row>
    <row r="487" spans="1:8" ht="15" thickBot="1" x14ac:dyDescent="0.35">
      <c r="A487" s="62" t="s">
        <v>457</v>
      </c>
      <c r="B487" s="81" t="s">
        <v>753</v>
      </c>
      <c r="C487" s="66"/>
      <c r="D487" s="66"/>
      <c r="E487" s="83">
        <v>0</v>
      </c>
      <c r="F487" s="66"/>
      <c r="G487" s="66"/>
      <c r="H487" s="83">
        <v>0</v>
      </c>
    </row>
    <row r="488" spans="1:8" ht="15" thickBot="1" x14ac:dyDescent="0.35">
      <c r="A488" s="62" t="s">
        <v>463</v>
      </c>
      <c r="B488" s="81" t="s">
        <v>754</v>
      </c>
      <c r="C488" s="66"/>
      <c r="D488" s="66"/>
      <c r="E488" s="83">
        <v>0</v>
      </c>
      <c r="F488" s="66"/>
      <c r="G488" s="66"/>
      <c r="H488" s="83">
        <v>0</v>
      </c>
    </row>
    <row r="489" spans="1:8" ht="15" thickBot="1" x14ac:dyDescent="0.35">
      <c r="A489" s="77">
        <v>3</v>
      </c>
      <c r="B489" s="78" t="s">
        <v>755</v>
      </c>
      <c r="C489" s="84">
        <v>2069</v>
      </c>
      <c r="D489" s="84">
        <v>2188</v>
      </c>
      <c r="E489" s="85">
        <v>4257</v>
      </c>
      <c r="F489" s="86">
        <v>19</v>
      </c>
      <c r="G489" s="86">
        <v>6</v>
      </c>
      <c r="H489" s="87">
        <v>25</v>
      </c>
    </row>
    <row r="490" spans="1:8" ht="15" thickBot="1" x14ac:dyDescent="0.35">
      <c r="A490" s="62" t="s">
        <v>466</v>
      </c>
      <c r="B490" s="81" t="s">
        <v>756</v>
      </c>
      <c r="C490" s="76">
        <v>1990</v>
      </c>
      <c r="D490" s="76">
        <v>2115</v>
      </c>
      <c r="E490" s="76">
        <v>4105</v>
      </c>
      <c r="F490" s="75">
        <v>0</v>
      </c>
      <c r="G490" s="75">
        <v>6</v>
      </c>
      <c r="H490" s="75">
        <v>6</v>
      </c>
    </row>
    <row r="491" spans="1:8" ht="15" thickBot="1" x14ac:dyDescent="0.35">
      <c r="A491" s="62" t="s">
        <v>554</v>
      </c>
      <c r="B491" s="81" t="s">
        <v>757</v>
      </c>
      <c r="C491" s="75">
        <v>79</v>
      </c>
      <c r="D491" s="75">
        <v>73</v>
      </c>
      <c r="E491" s="75">
        <v>152</v>
      </c>
      <c r="F491" s="75">
        <v>19</v>
      </c>
      <c r="G491" s="75">
        <v>0</v>
      </c>
      <c r="H491" s="75">
        <v>19</v>
      </c>
    </row>
    <row r="492" spans="1:8" ht="15" thickBot="1" x14ac:dyDescent="0.35">
      <c r="A492" s="77">
        <v>4</v>
      </c>
      <c r="B492" s="78" t="s">
        <v>758</v>
      </c>
      <c r="C492" s="87">
        <v>636</v>
      </c>
      <c r="D492" s="87" t="s">
        <v>882</v>
      </c>
      <c r="E492" s="87">
        <v>775</v>
      </c>
      <c r="F492" s="87">
        <v>6</v>
      </c>
      <c r="G492" s="87">
        <v>2</v>
      </c>
      <c r="H492" s="87">
        <v>8</v>
      </c>
    </row>
    <row r="493" spans="1:8" ht="15" thickBot="1" x14ac:dyDescent="0.35">
      <c r="A493" s="62" t="s">
        <v>759</v>
      </c>
      <c r="B493" s="81" t="s">
        <v>756</v>
      </c>
      <c r="C493" s="75">
        <v>588</v>
      </c>
      <c r="D493" s="75" t="s">
        <v>882</v>
      </c>
      <c r="E493" s="75" t="s">
        <v>882</v>
      </c>
      <c r="F493" s="75">
        <v>0</v>
      </c>
      <c r="G493" s="75">
        <v>2</v>
      </c>
      <c r="H493" s="75">
        <v>2</v>
      </c>
    </row>
    <row r="494" spans="1:8" ht="15" thickBot="1" x14ac:dyDescent="0.35">
      <c r="A494" s="62" t="s">
        <v>760</v>
      </c>
      <c r="B494" s="81" t="s">
        <v>761</v>
      </c>
      <c r="C494" s="75">
        <v>48</v>
      </c>
      <c r="D494" s="75">
        <v>4</v>
      </c>
      <c r="E494" s="75">
        <v>52</v>
      </c>
      <c r="F494" s="75">
        <v>6</v>
      </c>
      <c r="G494" s="75">
        <v>0</v>
      </c>
      <c r="H494" s="75">
        <v>6</v>
      </c>
    </row>
    <row r="495" spans="1:8" ht="15" thickBot="1" x14ac:dyDescent="0.35">
      <c r="A495" s="77">
        <v>5</v>
      </c>
      <c r="B495" s="78" t="s">
        <v>762</v>
      </c>
      <c r="C495" s="66"/>
      <c r="D495" s="66"/>
      <c r="E495" s="79">
        <v>33645</v>
      </c>
      <c r="F495" s="66"/>
      <c r="G495" s="66"/>
      <c r="H495" s="80">
        <v>12</v>
      </c>
    </row>
    <row r="496" spans="1:8" ht="15" thickBot="1" x14ac:dyDescent="0.35">
      <c r="A496" s="62" t="s">
        <v>763</v>
      </c>
      <c r="B496" s="81" t="s">
        <v>764</v>
      </c>
      <c r="C496" s="66"/>
      <c r="D496" s="66"/>
      <c r="E496" s="75" t="s">
        <v>882</v>
      </c>
      <c r="F496" s="66"/>
      <c r="G496" s="66"/>
      <c r="H496" s="83">
        <v>1</v>
      </c>
    </row>
    <row r="497" spans="1:8" ht="15" thickBot="1" x14ac:dyDescent="0.35">
      <c r="A497" s="62" t="s">
        <v>765</v>
      </c>
      <c r="B497" s="81" t="s">
        <v>766</v>
      </c>
      <c r="C497" s="66"/>
      <c r="D497" s="66"/>
      <c r="E497" s="82">
        <v>27645</v>
      </c>
      <c r="F497" s="66"/>
      <c r="G497" s="66"/>
      <c r="H497" s="83">
        <v>11</v>
      </c>
    </row>
    <row r="498" spans="1:8" ht="15" thickBot="1" x14ac:dyDescent="0.35">
      <c r="A498" s="62" t="s">
        <v>767</v>
      </c>
      <c r="B498" s="81" t="s">
        <v>768</v>
      </c>
      <c r="C498" s="66"/>
      <c r="D498" s="66"/>
      <c r="E498" s="83">
        <v>0</v>
      </c>
      <c r="F498" s="66"/>
      <c r="G498" s="66"/>
      <c r="H498" s="83">
        <v>0</v>
      </c>
    </row>
    <row r="499" spans="1:8" ht="15" thickBot="1" x14ac:dyDescent="0.35">
      <c r="A499" s="62" t="s">
        <v>769</v>
      </c>
      <c r="B499" s="81" t="s">
        <v>770</v>
      </c>
      <c r="C499" s="66"/>
      <c r="D499" s="66"/>
      <c r="E499" s="83">
        <v>0</v>
      </c>
      <c r="F499" s="66"/>
      <c r="G499" s="66"/>
      <c r="H499" s="83">
        <v>0</v>
      </c>
    </row>
    <row r="500" spans="1:8" ht="15" thickBot="1" x14ac:dyDescent="0.35">
      <c r="A500" s="62" t="s">
        <v>771</v>
      </c>
      <c r="B500" s="81" t="s">
        <v>772</v>
      </c>
      <c r="C500" s="66"/>
      <c r="D500" s="66"/>
      <c r="E500" s="83">
        <v>0</v>
      </c>
      <c r="F500" s="66"/>
      <c r="G500" s="66"/>
      <c r="H500" s="83">
        <v>0</v>
      </c>
    </row>
    <row r="501" spans="1:8" ht="15" thickBot="1" x14ac:dyDescent="0.35">
      <c r="A501" s="62" t="s">
        <v>773</v>
      </c>
      <c r="B501" s="81" t="s">
        <v>774</v>
      </c>
      <c r="C501" s="66"/>
      <c r="D501" s="66"/>
      <c r="E501" s="83">
        <v>0</v>
      </c>
      <c r="F501" s="66"/>
      <c r="G501" s="66"/>
      <c r="H501" s="83">
        <v>0</v>
      </c>
    </row>
    <row r="502" spans="1:8" ht="15" thickBot="1" x14ac:dyDescent="0.35">
      <c r="A502" s="62" t="s">
        <v>775</v>
      </c>
      <c r="B502" s="81" t="s">
        <v>776</v>
      </c>
      <c r="C502" s="66"/>
      <c r="D502" s="66"/>
      <c r="E502" s="83">
        <v>0</v>
      </c>
      <c r="F502" s="66"/>
      <c r="G502" s="66"/>
      <c r="H502" s="83">
        <v>0</v>
      </c>
    </row>
    <row r="503" spans="1:8" ht="15" thickBot="1" x14ac:dyDescent="0.35">
      <c r="A503" s="77">
        <v>6</v>
      </c>
      <c r="B503" s="78" t="s">
        <v>777</v>
      </c>
      <c r="C503" s="66"/>
      <c r="D503" s="66"/>
      <c r="E503" s="79">
        <v>1200</v>
      </c>
      <c r="F503" s="66"/>
      <c r="G503" s="66"/>
      <c r="H503" s="80">
        <v>39</v>
      </c>
    </row>
    <row r="504" spans="1:8" ht="15" thickBot="1" x14ac:dyDescent="0.35">
      <c r="A504" s="62" t="s">
        <v>778</v>
      </c>
      <c r="B504" s="81" t="s">
        <v>779</v>
      </c>
      <c r="C504" s="66"/>
      <c r="D504" s="66"/>
      <c r="E504" s="82">
        <v>1200</v>
      </c>
      <c r="F504" s="66"/>
      <c r="G504" s="66"/>
      <c r="H504" s="83">
        <v>39</v>
      </c>
    </row>
    <row r="505" spans="1:8" ht="15" thickBot="1" x14ac:dyDescent="0.35">
      <c r="A505" s="62" t="s">
        <v>780</v>
      </c>
      <c r="B505" s="81" t="s">
        <v>776</v>
      </c>
      <c r="C505" s="66"/>
      <c r="D505" s="66"/>
      <c r="E505" s="83">
        <v>0</v>
      </c>
      <c r="F505" s="66"/>
      <c r="G505" s="66"/>
      <c r="H505" s="83">
        <v>0</v>
      </c>
    </row>
    <row r="506" spans="1:8" ht="15" thickBot="1" x14ac:dyDescent="0.35">
      <c r="A506" s="77">
        <v>7</v>
      </c>
      <c r="B506" s="78" t="s">
        <v>781</v>
      </c>
      <c r="C506" s="66"/>
      <c r="D506" s="66"/>
      <c r="E506" s="80">
        <v>0</v>
      </c>
      <c r="F506" s="66"/>
      <c r="G506" s="66"/>
      <c r="H506" s="80">
        <v>0</v>
      </c>
    </row>
    <row r="507" spans="1:8" ht="15" thickBot="1" x14ac:dyDescent="0.35">
      <c r="A507" s="77">
        <v>8</v>
      </c>
      <c r="B507" s="78" t="s">
        <v>782</v>
      </c>
      <c r="C507" s="66"/>
      <c r="D507" s="66"/>
      <c r="E507" s="79">
        <v>1057</v>
      </c>
      <c r="F507" s="66"/>
      <c r="G507" s="66"/>
      <c r="H507" s="80">
        <v>6</v>
      </c>
    </row>
    <row r="508" spans="1:8" ht="15" thickBot="1" x14ac:dyDescent="0.35">
      <c r="A508" s="77">
        <v>9</v>
      </c>
      <c r="B508" s="78" t="s">
        <v>783</v>
      </c>
      <c r="C508" s="66"/>
      <c r="D508" s="66"/>
      <c r="E508" s="80">
        <v>0</v>
      </c>
      <c r="F508" s="66"/>
      <c r="G508" s="66"/>
      <c r="H508" s="80">
        <v>0</v>
      </c>
    </row>
    <row r="509" spans="1:8" x14ac:dyDescent="0.3">
      <c r="A509" s="65"/>
    </row>
    <row r="510" spans="1:8" x14ac:dyDescent="0.3">
      <c r="A510" s="1"/>
    </row>
    <row r="511" spans="1:8" ht="21" x14ac:dyDescent="0.3">
      <c r="A511" s="352" t="s">
        <v>743</v>
      </c>
      <c r="B511" s="352"/>
      <c r="C511" s="352"/>
      <c r="D511" s="352"/>
      <c r="E511" s="352"/>
      <c r="F511" s="352"/>
      <c r="G511" s="352"/>
      <c r="H511" s="352"/>
    </row>
    <row r="512" spans="1:8" x14ac:dyDescent="0.3">
      <c r="A512" s="353" t="s">
        <v>713</v>
      </c>
      <c r="B512" s="353"/>
      <c r="C512" s="353"/>
      <c r="D512" s="353"/>
      <c r="E512" s="353"/>
      <c r="F512" s="353"/>
      <c r="G512" s="353"/>
      <c r="H512" s="353"/>
    </row>
    <row r="513" spans="1:8" x14ac:dyDescent="0.3">
      <c r="A513" s="354" t="s">
        <v>270</v>
      </c>
      <c r="B513" s="354" t="s">
        <v>744</v>
      </c>
      <c r="C513" s="354" t="s">
        <v>745</v>
      </c>
      <c r="D513" s="354"/>
      <c r="E513" s="354"/>
      <c r="F513" s="354" t="s">
        <v>746</v>
      </c>
      <c r="G513" s="354"/>
      <c r="H513" s="354"/>
    </row>
    <row r="514" spans="1:8" ht="15" thickBot="1" x14ac:dyDescent="0.35">
      <c r="A514" s="355"/>
      <c r="B514" s="355"/>
      <c r="C514" s="66" t="s">
        <v>104</v>
      </c>
      <c r="D514" s="66" t="s">
        <v>105</v>
      </c>
      <c r="E514" s="66" t="s">
        <v>15</v>
      </c>
      <c r="F514" s="66" t="s">
        <v>104</v>
      </c>
      <c r="G514" s="66" t="s">
        <v>105</v>
      </c>
      <c r="H514" s="66" t="s">
        <v>15</v>
      </c>
    </row>
    <row r="515" spans="1:8" ht="15" thickBot="1" x14ac:dyDescent="0.35">
      <c r="A515" s="67">
        <v>1</v>
      </c>
      <c r="B515" s="68" t="s">
        <v>747</v>
      </c>
      <c r="C515" s="70" t="s">
        <v>882</v>
      </c>
      <c r="D515" s="70">
        <v>0</v>
      </c>
      <c r="E515" s="70" t="s">
        <v>882</v>
      </c>
      <c r="F515" s="70">
        <v>1</v>
      </c>
      <c r="G515" s="70">
        <v>0</v>
      </c>
      <c r="H515" s="70">
        <v>1</v>
      </c>
    </row>
    <row r="516" spans="1:8" ht="15" thickBot="1" x14ac:dyDescent="0.35">
      <c r="A516" s="71" t="s">
        <v>290</v>
      </c>
      <c r="B516" s="72" t="s">
        <v>748</v>
      </c>
      <c r="C516" s="74">
        <v>0</v>
      </c>
      <c r="D516" s="74">
        <v>0</v>
      </c>
      <c r="E516" s="74">
        <v>0</v>
      </c>
      <c r="F516" s="74">
        <v>0</v>
      </c>
      <c r="G516" s="74">
        <v>0</v>
      </c>
      <c r="H516" s="74">
        <v>0</v>
      </c>
    </row>
    <row r="517" spans="1:8" ht="15" thickBot="1" x14ac:dyDescent="0.35">
      <c r="A517" s="71" t="s">
        <v>314</v>
      </c>
      <c r="B517" s="72" t="s">
        <v>749</v>
      </c>
      <c r="C517" s="75">
        <v>0</v>
      </c>
      <c r="D517" s="75">
        <v>0</v>
      </c>
      <c r="E517" s="75">
        <v>0</v>
      </c>
      <c r="F517" s="75">
        <v>0</v>
      </c>
      <c r="G517" s="75">
        <v>0</v>
      </c>
      <c r="H517" s="75">
        <v>0</v>
      </c>
    </row>
    <row r="518" spans="1:8" ht="15" thickBot="1" x14ac:dyDescent="0.35">
      <c r="A518" s="71" t="s">
        <v>316</v>
      </c>
      <c r="B518" s="72" t="s">
        <v>750</v>
      </c>
      <c r="C518" s="75" t="s">
        <v>882</v>
      </c>
      <c r="D518" s="75">
        <v>0</v>
      </c>
      <c r="E518" s="75" t="s">
        <v>882</v>
      </c>
      <c r="F518" s="75">
        <v>1</v>
      </c>
      <c r="G518" s="75">
        <v>0</v>
      </c>
      <c r="H518" s="75">
        <v>1</v>
      </c>
    </row>
    <row r="519" spans="1:8" ht="15" thickBot="1" x14ac:dyDescent="0.35">
      <c r="A519" s="77">
        <v>2</v>
      </c>
      <c r="B519" s="78" t="s">
        <v>751</v>
      </c>
      <c r="C519" s="66"/>
      <c r="D519" s="66"/>
      <c r="E519" s="79" t="s">
        <v>882</v>
      </c>
      <c r="F519" s="66"/>
      <c r="G519" s="66"/>
      <c r="H519" s="80">
        <v>1</v>
      </c>
    </row>
    <row r="520" spans="1:8" ht="15" thickBot="1" x14ac:dyDescent="0.35">
      <c r="A520" s="62" t="s">
        <v>455</v>
      </c>
      <c r="B520" s="81" t="s">
        <v>752</v>
      </c>
      <c r="C520" s="66"/>
      <c r="D520" s="66"/>
      <c r="E520" s="75" t="s">
        <v>882</v>
      </c>
      <c r="F520" s="66"/>
      <c r="G520" s="66"/>
      <c r="H520" s="83">
        <v>1</v>
      </c>
    </row>
    <row r="521" spans="1:8" ht="15" thickBot="1" x14ac:dyDescent="0.35">
      <c r="A521" s="62" t="s">
        <v>457</v>
      </c>
      <c r="B521" s="81" t="s">
        <v>753</v>
      </c>
      <c r="C521" s="66"/>
      <c r="D521" s="66"/>
      <c r="E521" s="83">
        <v>135</v>
      </c>
      <c r="F521" s="66"/>
      <c r="G521" s="66"/>
      <c r="H521" s="83">
        <v>0</v>
      </c>
    </row>
    <row r="522" spans="1:8" ht="15" thickBot="1" x14ac:dyDescent="0.35">
      <c r="A522" s="62" t="s">
        <v>463</v>
      </c>
      <c r="B522" s="81" t="s">
        <v>754</v>
      </c>
      <c r="C522" s="66"/>
      <c r="D522" s="66"/>
      <c r="E522" s="83">
        <v>4</v>
      </c>
      <c r="F522" s="66"/>
      <c r="G522" s="66"/>
      <c r="H522" s="83">
        <v>0</v>
      </c>
    </row>
    <row r="523" spans="1:8" ht="15" thickBot="1" x14ac:dyDescent="0.35">
      <c r="A523" s="77">
        <v>3</v>
      </c>
      <c r="B523" s="78" t="s">
        <v>755</v>
      </c>
      <c r="C523" s="86">
        <v>0</v>
      </c>
      <c r="D523" s="86">
        <v>0</v>
      </c>
      <c r="E523" s="87">
        <v>0</v>
      </c>
      <c r="F523" s="86">
        <v>0</v>
      </c>
      <c r="G523" s="86">
        <v>0</v>
      </c>
      <c r="H523" s="87">
        <v>0</v>
      </c>
    </row>
    <row r="524" spans="1:8" ht="15" thickBot="1" x14ac:dyDescent="0.35">
      <c r="A524" s="62" t="s">
        <v>466</v>
      </c>
      <c r="B524" s="81" t="s">
        <v>756</v>
      </c>
      <c r="C524" s="75">
        <v>0</v>
      </c>
      <c r="D524" s="75">
        <v>0</v>
      </c>
      <c r="E524" s="75">
        <v>0</v>
      </c>
      <c r="F524" s="75">
        <v>0</v>
      </c>
      <c r="G524" s="75">
        <v>0</v>
      </c>
      <c r="H524" s="75">
        <v>0</v>
      </c>
    </row>
    <row r="525" spans="1:8" ht="15" thickBot="1" x14ac:dyDescent="0.35">
      <c r="A525" s="62" t="s">
        <v>554</v>
      </c>
      <c r="B525" s="81" t="s">
        <v>757</v>
      </c>
      <c r="C525" s="75">
        <v>0</v>
      </c>
      <c r="D525" s="75">
        <v>0</v>
      </c>
      <c r="E525" s="75">
        <v>0</v>
      </c>
      <c r="F525" s="75">
        <v>0</v>
      </c>
      <c r="G525" s="75">
        <v>0</v>
      </c>
      <c r="H525" s="75">
        <v>0</v>
      </c>
    </row>
    <row r="526" spans="1:8" ht="15" thickBot="1" x14ac:dyDescent="0.35">
      <c r="A526" s="77">
        <v>4</v>
      </c>
      <c r="B526" s="78" t="s">
        <v>758</v>
      </c>
      <c r="C526" s="87">
        <v>0</v>
      </c>
      <c r="D526" s="87">
        <v>0</v>
      </c>
      <c r="E526" s="87">
        <v>0</v>
      </c>
      <c r="F526" s="87">
        <v>0</v>
      </c>
      <c r="G526" s="87">
        <v>0</v>
      </c>
      <c r="H526" s="87">
        <v>0</v>
      </c>
    </row>
    <row r="527" spans="1:8" ht="15" thickBot="1" x14ac:dyDescent="0.35">
      <c r="A527" s="62" t="s">
        <v>759</v>
      </c>
      <c r="B527" s="81" t="s">
        <v>756</v>
      </c>
      <c r="C527" s="75">
        <v>0</v>
      </c>
      <c r="D527" s="75">
        <v>0</v>
      </c>
      <c r="E527" s="75">
        <v>0</v>
      </c>
      <c r="F527" s="75">
        <v>0</v>
      </c>
      <c r="G527" s="75">
        <v>0</v>
      </c>
      <c r="H527" s="75">
        <v>0</v>
      </c>
    </row>
    <row r="528" spans="1:8" ht="15" thickBot="1" x14ac:dyDescent="0.35">
      <c r="A528" s="62" t="s">
        <v>760</v>
      </c>
      <c r="B528" s="81" t="s">
        <v>761</v>
      </c>
      <c r="C528" s="75">
        <v>0</v>
      </c>
      <c r="D528" s="75">
        <v>0</v>
      </c>
      <c r="E528" s="75">
        <v>0</v>
      </c>
      <c r="F528" s="75">
        <v>0</v>
      </c>
      <c r="G528" s="75">
        <v>0</v>
      </c>
      <c r="H528" s="75">
        <v>0</v>
      </c>
    </row>
    <row r="529" spans="1:8" ht="15" thickBot="1" x14ac:dyDescent="0.35">
      <c r="A529" s="77">
        <v>5</v>
      </c>
      <c r="B529" s="78" t="s">
        <v>762</v>
      </c>
      <c r="C529" s="66"/>
      <c r="D529" s="66"/>
      <c r="E529" s="79" t="s">
        <v>882</v>
      </c>
      <c r="F529" s="66"/>
      <c r="G529" s="66"/>
      <c r="H529" s="80">
        <v>2</v>
      </c>
    </row>
    <row r="530" spans="1:8" ht="15" thickBot="1" x14ac:dyDescent="0.35">
      <c r="A530" s="62" t="s">
        <v>763</v>
      </c>
      <c r="B530" s="81" t="s">
        <v>764</v>
      </c>
      <c r="C530" s="66"/>
      <c r="D530" s="66"/>
      <c r="E530" s="83">
        <v>0</v>
      </c>
      <c r="F530" s="66"/>
      <c r="G530" s="66"/>
      <c r="H530" s="83">
        <v>0</v>
      </c>
    </row>
    <row r="531" spans="1:8" ht="15" thickBot="1" x14ac:dyDescent="0.35">
      <c r="A531" s="62" t="s">
        <v>765</v>
      </c>
      <c r="B531" s="81" t="s">
        <v>766</v>
      </c>
      <c r="C531" s="66"/>
      <c r="D531" s="66"/>
      <c r="E531" s="82" t="s">
        <v>882</v>
      </c>
      <c r="F531" s="66"/>
      <c r="G531" s="66"/>
      <c r="H531" s="83">
        <v>2</v>
      </c>
    </row>
    <row r="532" spans="1:8" ht="15" thickBot="1" x14ac:dyDescent="0.35">
      <c r="A532" s="62" t="s">
        <v>767</v>
      </c>
      <c r="B532" s="81" t="s">
        <v>768</v>
      </c>
      <c r="C532" s="66"/>
      <c r="D532" s="66"/>
      <c r="E532" s="83">
        <v>0</v>
      </c>
      <c r="F532" s="66"/>
      <c r="G532" s="66"/>
      <c r="H532" s="83">
        <v>0</v>
      </c>
    </row>
    <row r="533" spans="1:8" ht="15" thickBot="1" x14ac:dyDescent="0.35">
      <c r="A533" s="62" t="s">
        <v>769</v>
      </c>
      <c r="B533" s="81" t="s">
        <v>770</v>
      </c>
      <c r="C533" s="66"/>
      <c r="D533" s="66"/>
      <c r="E533" s="83">
        <v>0</v>
      </c>
      <c r="F533" s="66"/>
      <c r="G533" s="66"/>
      <c r="H533" s="83">
        <v>0</v>
      </c>
    </row>
    <row r="534" spans="1:8" ht="15" thickBot="1" x14ac:dyDescent="0.35">
      <c r="A534" s="62" t="s">
        <v>771</v>
      </c>
      <c r="B534" s="81" t="s">
        <v>772</v>
      </c>
      <c r="C534" s="66"/>
      <c r="D534" s="66"/>
      <c r="E534" s="83">
        <v>0</v>
      </c>
      <c r="F534" s="66"/>
      <c r="G534" s="66"/>
      <c r="H534" s="83">
        <v>0</v>
      </c>
    </row>
    <row r="535" spans="1:8" ht="15" thickBot="1" x14ac:dyDescent="0.35">
      <c r="A535" s="62" t="s">
        <v>773</v>
      </c>
      <c r="B535" s="81" t="s">
        <v>774</v>
      </c>
      <c r="C535" s="66"/>
      <c r="D535" s="66"/>
      <c r="E535" s="83">
        <v>0</v>
      </c>
      <c r="F535" s="66"/>
      <c r="G535" s="66"/>
      <c r="H535" s="83">
        <v>0</v>
      </c>
    </row>
    <row r="536" spans="1:8" ht="15" thickBot="1" x14ac:dyDescent="0.35">
      <c r="A536" s="62" t="s">
        <v>775</v>
      </c>
      <c r="B536" s="81" t="s">
        <v>776</v>
      </c>
      <c r="C536" s="66"/>
      <c r="D536" s="66"/>
      <c r="E536" s="83">
        <v>0</v>
      </c>
      <c r="F536" s="66"/>
      <c r="G536" s="66"/>
      <c r="H536" s="83">
        <v>0</v>
      </c>
    </row>
    <row r="537" spans="1:8" ht="15" thickBot="1" x14ac:dyDescent="0.35">
      <c r="A537" s="77">
        <v>6</v>
      </c>
      <c r="B537" s="78" t="s">
        <v>777</v>
      </c>
      <c r="C537" s="66"/>
      <c r="D537" s="66"/>
      <c r="E537" s="80">
        <v>0</v>
      </c>
      <c r="F537" s="66"/>
      <c r="G537" s="66"/>
      <c r="H537" s="80">
        <v>0</v>
      </c>
    </row>
    <row r="538" spans="1:8" ht="15" thickBot="1" x14ac:dyDescent="0.35">
      <c r="A538" s="62" t="s">
        <v>778</v>
      </c>
      <c r="B538" s="81" t="s">
        <v>779</v>
      </c>
      <c r="C538" s="66"/>
      <c r="D538" s="66"/>
      <c r="E538" s="83">
        <v>0</v>
      </c>
      <c r="F538" s="66"/>
      <c r="G538" s="66"/>
      <c r="H538" s="83">
        <v>0</v>
      </c>
    </row>
    <row r="539" spans="1:8" ht="15" thickBot="1" x14ac:dyDescent="0.35">
      <c r="A539" s="62" t="s">
        <v>780</v>
      </c>
      <c r="B539" s="81" t="s">
        <v>776</v>
      </c>
      <c r="C539" s="66"/>
      <c r="D539" s="66"/>
      <c r="E539" s="83">
        <v>0</v>
      </c>
      <c r="F539" s="66"/>
      <c r="G539" s="66"/>
      <c r="H539" s="83">
        <v>0</v>
      </c>
    </row>
    <row r="540" spans="1:8" ht="15" thickBot="1" x14ac:dyDescent="0.35">
      <c r="A540" s="77">
        <v>7</v>
      </c>
      <c r="B540" s="78" t="s">
        <v>781</v>
      </c>
      <c r="C540" s="66"/>
      <c r="D540" s="66"/>
      <c r="E540" s="80">
        <v>0</v>
      </c>
      <c r="F540" s="66"/>
      <c r="G540" s="66"/>
      <c r="H540" s="80">
        <v>0</v>
      </c>
    </row>
    <row r="541" spans="1:8" ht="15" thickBot="1" x14ac:dyDescent="0.35">
      <c r="A541" s="77">
        <v>8</v>
      </c>
      <c r="B541" s="78" t="s">
        <v>782</v>
      </c>
      <c r="C541" s="66"/>
      <c r="D541" s="66"/>
      <c r="E541" s="80">
        <v>746</v>
      </c>
      <c r="F541" s="66"/>
      <c r="G541" s="66"/>
      <c r="H541" s="80">
        <v>3</v>
      </c>
    </row>
    <row r="542" spans="1:8" ht="15" thickBot="1" x14ac:dyDescent="0.35">
      <c r="A542" s="77">
        <v>9</v>
      </c>
      <c r="B542" s="78" t="s">
        <v>783</v>
      </c>
      <c r="C542" s="66"/>
      <c r="D542" s="66"/>
      <c r="E542" s="80">
        <v>0</v>
      </c>
      <c r="F542" s="66"/>
      <c r="G542" s="66"/>
      <c r="H542" s="80">
        <v>0</v>
      </c>
    </row>
    <row r="543" spans="1:8" x14ac:dyDescent="0.3">
      <c r="A543" s="65"/>
    </row>
    <row r="544" spans="1:8" x14ac:dyDescent="0.3">
      <c r="A544" s="1"/>
    </row>
    <row r="545" spans="1:8" ht="21" x14ac:dyDescent="0.3">
      <c r="A545" s="352" t="s">
        <v>743</v>
      </c>
      <c r="B545" s="352"/>
      <c r="C545" s="352"/>
      <c r="D545" s="352"/>
      <c r="E545" s="352"/>
      <c r="F545" s="352"/>
      <c r="G545" s="352"/>
      <c r="H545" s="352"/>
    </row>
    <row r="546" spans="1:8" x14ac:dyDescent="0.3">
      <c r="A546" s="353" t="s">
        <v>721</v>
      </c>
      <c r="B546" s="353"/>
      <c r="C546" s="353"/>
      <c r="D546" s="353"/>
      <c r="E546" s="353"/>
      <c r="F546" s="353"/>
      <c r="G546" s="353"/>
      <c r="H546" s="353"/>
    </row>
    <row r="547" spans="1:8" x14ac:dyDescent="0.3">
      <c r="A547" s="354" t="s">
        <v>270</v>
      </c>
      <c r="B547" s="354" t="s">
        <v>744</v>
      </c>
      <c r="C547" s="354" t="s">
        <v>745</v>
      </c>
      <c r="D547" s="354"/>
      <c r="E547" s="354"/>
      <c r="F547" s="354" t="s">
        <v>746</v>
      </c>
      <c r="G547" s="354"/>
      <c r="H547" s="354"/>
    </row>
    <row r="548" spans="1:8" ht="15" thickBot="1" x14ac:dyDescent="0.35">
      <c r="A548" s="355"/>
      <c r="B548" s="355"/>
      <c r="C548" s="66" t="s">
        <v>104</v>
      </c>
      <c r="D548" s="66" t="s">
        <v>105</v>
      </c>
      <c r="E548" s="66" t="s">
        <v>15</v>
      </c>
      <c r="F548" s="66" t="s">
        <v>104</v>
      </c>
      <c r="G548" s="66" t="s">
        <v>105</v>
      </c>
      <c r="H548" s="66" t="s">
        <v>15</v>
      </c>
    </row>
    <row r="549" spans="1:8" ht="15" thickBot="1" x14ac:dyDescent="0.35">
      <c r="A549" s="67">
        <v>1</v>
      </c>
      <c r="B549" s="68" t="s">
        <v>747</v>
      </c>
      <c r="C549" s="69">
        <v>1328</v>
      </c>
      <c r="D549" s="70">
        <v>281</v>
      </c>
      <c r="E549" s="69">
        <v>1609</v>
      </c>
      <c r="F549" s="70">
        <v>32</v>
      </c>
      <c r="G549" s="70">
        <v>8</v>
      </c>
      <c r="H549" s="70">
        <v>40</v>
      </c>
    </row>
    <row r="550" spans="1:8" ht="15" thickBot="1" x14ac:dyDescent="0.35">
      <c r="A550" s="71" t="s">
        <v>290</v>
      </c>
      <c r="B550" s="72" t="s">
        <v>748</v>
      </c>
      <c r="C550" s="73">
        <v>1328</v>
      </c>
      <c r="D550" s="74">
        <v>0</v>
      </c>
      <c r="E550" s="73">
        <v>1328</v>
      </c>
      <c r="F550" s="74">
        <v>32</v>
      </c>
      <c r="G550" s="74">
        <v>0</v>
      </c>
      <c r="H550" s="74">
        <v>32</v>
      </c>
    </row>
    <row r="551" spans="1:8" ht="15" thickBot="1" x14ac:dyDescent="0.35">
      <c r="A551" s="71" t="s">
        <v>314</v>
      </c>
      <c r="B551" s="72" t="s">
        <v>749</v>
      </c>
      <c r="C551" s="75">
        <v>0</v>
      </c>
      <c r="D551" s="75">
        <v>281</v>
      </c>
      <c r="E551" s="75">
        <v>281</v>
      </c>
      <c r="F551" s="75">
        <v>0</v>
      </c>
      <c r="G551" s="75">
        <v>8</v>
      </c>
      <c r="H551" s="75">
        <v>8</v>
      </c>
    </row>
    <row r="552" spans="1:8" ht="15" thickBot="1" x14ac:dyDescent="0.35">
      <c r="A552" s="71" t="s">
        <v>316</v>
      </c>
      <c r="B552" s="72" t="s">
        <v>750</v>
      </c>
      <c r="C552" s="75">
        <v>0</v>
      </c>
      <c r="D552" s="75">
        <v>0</v>
      </c>
      <c r="E552" s="75">
        <v>0</v>
      </c>
      <c r="F552" s="75">
        <v>0</v>
      </c>
      <c r="G552" s="75">
        <v>0</v>
      </c>
      <c r="H552" s="75">
        <v>0</v>
      </c>
    </row>
    <row r="553" spans="1:8" ht="15" thickBot="1" x14ac:dyDescent="0.35">
      <c r="A553" s="77">
        <v>2</v>
      </c>
      <c r="B553" s="78" t="s">
        <v>751</v>
      </c>
      <c r="C553" s="66"/>
      <c r="D553" s="66"/>
      <c r="E553" s="80">
        <v>24</v>
      </c>
      <c r="F553" s="66"/>
      <c r="G553" s="66"/>
      <c r="H553" s="80">
        <v>4</v>
      </c>
    </row>
    <row r="554" spans="1:8" ht="15" thickBot="1" x14ac:dyDescent="0.35">
      <c r="A554" s="62" t="s">
        <v>455</v>
      </c>
      <c r="B554" s="81" t="s">
        <v>752</v>
      </c>
      <c r="C554" s="66"/>
      <c r="D554" s="66"/>
      <c r="E554" s="83">
        <v>24</v>
      </c>
      <c r="F554" s="66"/>
      <c r="G554" s="66"/>
      <c r="H554" s="83">
        <v>4</v>
      </c>
    </row>
    <row r="555" spans="1:8" ht="15" thickBot="1" x14ac:dyDescent="0.35">
      <c r="A555" s="62" t="s">
        <v>457</v>
      </c>
      <c r="B555" s="81" t="s">
        <v>753</v>
      </c>
      <c r="C555" s="66"/>
      <c r="D555" s="66"/>
      <c r="E555" s="83">
        <v>0</v>
      </c>
      <c r="F555" s="66"/>
      <c r="G555" s="66"/>
      <c r="H555" s="83">
        <v>0</v>
      </c>
    </row>
    <row r="556" spans="1:8" ht="15" thickBot="1" x14ac:dyDescent="0.35">
      <c r="A556" s="62" t="s">
        <v>463</v>
      </c>
      <c r="B556" s="81" t="s">
        <v>754</v>
      </c>
      <c r="C556" s="66"/>
      <c r="D556" s="66"/>
      <c r="E556" s="83">
        <v>0</v>
      </c>
      <c r="F556" s="66"/>
      <c r="G556" s="66"/>
      <c r="H556" s="83">
        <v>0</v>
      </c>
    </row>
    <row r="557" spans="1:8" ht="15" thickBot="1" x14ac:dyDescent="0.35">
      <c r="A557" s="77">
        <v>3</v>
      </c>
      <c r="B557" s="78" t="s">
        <v>755</v>
      </c>
      <c r="C557" s="86">
        <v>884</v>
      </c>
      <c r="D557" s="84">
        <v>1434</v>
      </c>
      <c r="E557" s="85">
        <v>2318</v>
      </c>
      <c r="F557" s="86">
        <v>19</v>
      </c>
      <c r="G557" s="86">
        <v>8</v>
      </c>
      <c r="H557" s="87">
        <v>27</v>
      </c>
    </row>
    <row r="558" spans="1:8" ht="15" thickBot="1" x14ac:dyDescent="0.35">
      <c r="A558" s="62" t="s">
        <v>466</v>
      </c>
      <c r="B558" s="81" t="s">
        <v>756</v>
      </c>
      <c r="C558" s="75">
        <v>884</v>
      </c>
      <c r="D558" s="75" t="s">
        <v>882</v>
      </c>
      <c r="E558" s="76">
        <v>1330</v>
      </c>
      <c r="F558" s="75">
        <v>19</v>
      </c>
      <c r="G558" s="75">
        <v>2</v>
      </c>
      <c r="H558" s="75">
        <v>21</v>
      </c>
    </row>
    <row r="559" spans="1:8" ht="15" thickBot="1" x14ac:dyDescent="0.35">
      <c r="A559" s="62" t="s">
        <v>554</v>
      </c>
      <c r="B559" s="81" t="s">
        <v>757</v>
      </c>
      <c r="C559" s="75">
        <v>0</v>
      </c>
      <c r="D559" s="75">
        <v>988</v>
      </c>
      <c r="E559" s="75">
        <v>988</v>
      </c>
      <c r="F559" s="75">
        <v>0</v>
      </c>
      <c r="G559" s="75">
        <v>6</v>
      </c>
      <c r="H559" s="75">
        <v>6</v>
      </c>
    </row>
    <row r="560" spans="1:8" ht="15" thickBot="1" x14ac:dyDescent="0.35">
      <c r="A560" s="77">
        <v>4</v>
      </c>
      <c r="B560" s="78" t="s">
        <v>758</v>
      </c>
      <c r="C560" s="87" t="s">
        <v>882</v>
      </c>
      <c r="D560" s="87" t="s">
        <v>882</v>
      </c>
      <c r="E560" s="87">
        <v>115</v>
      </c>
      <c r="F560" s="87">
        <v>2</v>
      </c>
      <c r="G560" s="87">
        <v>1</v>
      </c>
      <c r="H560" s="87">
        <v>3</v>
      </c>
    </row>
    <row r="561" spans="1:8" ht="15" thickBot="1" x14ac:dyDescent="0.35">
      <c r="A561" s="62" t="s">
        <v>759</v>
      </c>
      <c r="B561" s="81" t="s">
        <v>756</v>
      </c>
      <c r="C561" s="75" t="s">
        <v>882</v>
      </c>
      <c r="D561" s="75" t="s">
        <v>882</v>
      </c>
      <c r="E561" s="75">
        <v>115</v>
      </c>
      <c r="F561" s="75">
        <v>2</v>
      </c>
      <c r="G561" s="75">
        <v>1</v>
      </c>
      <c r="H561" s="75">
        <v>3</v>
      </c>
    </row>
    <row r="562" spans="1:8" ht="15" thickBot="1" x14ac:dyDescent="0.35">
      <c r="A562" s="62" t="s">
        <v>760</v>
      </c>
      <c r="B562" s="81" t="s">
        <v>761</v>
      </c>
      <c r="C562" s="75">
        <v>0</v>
      </c>
      <c r="D562" s="75">
        <v>0</v>
      </c>
      <c r="E562" s="75">
        <v>0</v>
      </c>
      <c r="F562" s="75">
        <v>0</v>
      </c>
      <c r="G562" s="75">
        <v>0</v>
      </c>
      <c r="H562" s="75">
        <v>0</v>
      </c>
    </row>
    <row r="563" spans="1:8" ht="15" thickBot="1" x14ac:dyDescent="0.35">
      <c r="A563" s="77">
        <v>5</v>
      </c>
      <c r="B563" s="78" t="s">
        <v>762</v>
      </c>
      <c r="C563" s="66"/>
      <c r="D563" s="66"/>
      <c r="E563" s="79">
        <v>24997</v>
      </c>
      <c r="F563" s="66"/>
      <c r="G563" s="66"/>
      <c r="H563" s="80">
        <v>18</v>
      </c>
    </row>
    <row r="564" spans="1:8" ht="15" thickBot="1" x14ac:dyDescent="0.35">
      <c r="A564" s="62" t="s">
        <v>763</v>
      </c>
      <c r="B564" s="81" t="s">
        <v>764</v>
      </c>
      <c r="C564" s="66"/>
      <c r="D564" s="66"/>
      <c r="E564" s="75" t="s">
        <v>882</v>
      </c>
      <c r="F564" s="66"/>
      <c r="G564" s="66"/>
      <c r="H564" s="83">
        <v>2</v>
      </c>
    </row>
    <row r="565" spans="1:8" ht="15" thickBot="1" x14ac:dyDescent="0.35">
      <c r="A565" s="62" t="s">
        <v>765</v>
      </c>
      <c r="B565" s="81" t="s">
        <v>766</v>
      </c>
      <c r="C565" s="66"/>
      <c r="D565" s="66"/>
      <c r="E565" s="82">
        <v>23697</v>
      </c>
      <c r="F565" s="66"/>
      <c r="G565" s="66"/>
      <c r="H565" s="83">
        <v>16</v>
      </c>
    </row>
    <row r="566" spans="1:8" ht="15" thickBot="1" x14ac:dyDescent="0.35">
      <c r="A566" s="62" t="s">
        <v>767</v>
      </c>
      <c r="B566" s="81" t="s">
        <v>768</v>
      </c>
      <c r="C566" s="66"/>
      <c r="D566" s="66"/>
      <c r="E566" s="83">
        <v>0</v>
      </c>
      <c r="F566" s="66"/>
      <c r="G566" s="66"/>
      <c r="H566" s="83">
        <v>0</v>
      </c>
    </row>
    <row r="567" spans="1:8" ht="15" thickBot="1" x14ac:dyDescent="0.35">
      <c r="A567" s="62" t="s">
        <v>769</v>
      </c>
      <c r="B567" s="81" t="s">
        <v>770</v>
      </c>
      <c r="C567" s="66"/>
      <c r="D567" s="66"/>
      <c r="E567" s="83">
        <v>0</v>
      </c>
      <c r="F567" s="66"/>
      <c r="G567" s="66"/>
      <c r="H567" s="83">
        <v>0</v>
      </c>
    </row>
    <row r="568" spans="1:8" ht="15" thickBot="1" x14ac:dyDescent="0.35">
      <c r="A568" s="62" t="s">
        <v>771</v>
      </c>
      <c r="B568" s="81" t="s">
        <v>772</v>
      </c>
      <c r="C568" s="66"/>
      <c r="D568" s="66"/>
      <c r="E568" s="83">
        <v>0</v>
      </c>
      <c r="F568" s="66"/>
      <c r="G568" s="66"/>
      <c r="H568" s="83">
        <v>0</v>
      </c>
    </row>
    <row r="569" spans="1:8" ht="15" thickBot="1" x14ac:dyDescent="0.35">
      <c r="A569" s="62" t="s">
        <v>773</v>
      </c>
      <c r="B569" s="81" t="s">
        <v>774</v>
      </c>
      <c r="C569" s="66"/>
      <c r="D569" s="66"/>
      <c r="E569" s="83">
        <v>0</v>
      </c>
      <c r="F569" s="66"/>
      <c r="G569" s="66"/>
      <c r="H569" s="83">
        <v>0</v>
      </c>
    </row>
    <row r="570" spans="1:8" ht="15" thickBot="1" x14ac:dyDescent="0.35">
      <c r="A570" s="62" t="s">
        <v>775</v>
      </c>
      <c r="B570" s="81" t="s">
        <v>776</v>
      </c>
      <c r="C570" s="66"/>
      <c r="D570" s="66"/>
      <c r="E570" s="83">
        <v>0</v>
      </c>
      <c r="F570" s="66"/>
      <c r="G570" s="66"/>
      <c r="H570" s="83">
        <v>0</v>
      </c>
    </row>
    <row r="571" spans="1:8" ht="15" thickBot="1" x14ac:dyDescent="0.35">
      <c r="A571" s="77">
        <v>6</v>
      </c>
      <c r="B571" s="78" t="s">
        <v>777</v>
      </c>
      <c r="C571" s="66"/>
      <c r="D571" s="66"/>
      <c r="E571" s="80">
        <v>303</v>
      </c>
      <c r="F571" s="66"/>
      <c r="G571" s="66"/>
      <c r="H571" s="80">
        <v>11</v>
      </c>
    </row>
    <row r="572" spans="1:8" ht="15" thickBot="1" x14ac:dyDescent="0.35">
      <c r="A572" s="62" t="s">
        <v>778</v>
      </c>
      <c r="B572" s="81" t="s">
        <v>779</v>
      </c>
      <c r="C572" s="66"/>
      <c r="D572" s="66"/>
      <c r="E572" s="83">
        <v>303</v>
      </c>
      <c r="F572" s="66"/>
      <c r="G572" s="66"/>
      <c r="H572" s="83">
        <v>11</v>
      </c>
    </row>
    <row r="573" spans="1:8" ht="15" thickBot="1" x14ac:dyDescent="0.35">
      <c r="A573" s="62" t="s">
        <v>780</v>
      </c>
      <c r="B573" s="81" t="s">
        <v>776</v>
      </c>
      <c r="C573" s="66"/>
      <c r="D573" s="66"/>
      <c r="E573" s="83">
        <v>0</v>
      </c>
      <c r="F573" s="66"/>
      <c r="G573" s="66"/>
      <c r="H573" s="83">
        <v>0</v>
      </c>
    </row>
    <row r="574" spans="1:8" ht="15" thickBot="1" x14ac:dyDescent="0.35">
      <c r="A574" s="77">
        <v>7</v>
      </c>
      <c r="B574" s="78" t="s">
        <v>781</v>
      </c>
      <c r="C574" s="66"/>
      <c r="D574" s="66"/>
      <c r="E574" s="80">
        <v>0</v>
      </c>
      <c r="F574" s="66"/>
      <c r="G574" s="66"/>
      <c r="H574" s="80">
        <v>0</v>
      </c>
    </row>
    <row r="575" spans="1:8" ht="15" thickBot="1" x14ac:dyDescent="0.35">
      <c r="A575" s="77">
        <v>8</v>
      </c>
      <c r="B575" s="78" t="s">
        <v>782</v>
      </c>
      <c r="C575" s="66"/>
      <c r="D575" s="66"/>
      <c r="E575" s="80">
        <v>548</v>
      </c>
      <c r="F575" s="66"/>
      <c r="G575" s="66"/>
      <c r="H575" s="80">
        <v>6</v>
      </c>
    </row>
    <row r="576" spans="1:8" ht="15" thickBot="1" x14ac:dyDescent="0.35">
      <c r="A576" s="77">
        <v>9</v>
      </c>
      <c r="B576" s="78" t="s">
        <v>790</v>
      </c>
      <c r="C576" s="66"/>
      <c r="D576" s="66"/>
      <c r="E576" s="79" t="s">
        <v>784</v>
      </c>
      <c r="F576" s="66"/>
      <c r="G576" s="66"/>
      <c r="H576" s="80">
        <v>3</v>
      </c>
    </row>
    <row r="577" spans="1:8" x14ac:dyDescent="0.3">
      <c r="A577" s="65"/>
    </row>
    <row r="578" spans="1:8" x14ac:dyDescent="0.3">
      <c r="A578" s="1"/>
    </row>
    <row r="579" spans="1:8" ht="21" x14ac:dyDescent="0.3">
      <c r="A579" s="352" t="s">
        <v>743</v>
      </c>
      <c r="B579" s="352"/>
      <c r="C579" s="352"/>
      <c r="D579" s="352"/>
      <c r="E579" s="352"/>
      <c r="F579" s="352"/>
      <c r="G579" s="352"/>
      <c r="H579" s="352"/>
    </row>
    <row r="580" spans="1:8" x14ac:dyDescent="0.3">
      <c r="A580" s="353" t="s">
        <v>730</v>
      </c>
      <c r="B580" s="353"/>
      <c r="C580" s="353"/>
      <c r="D580" s="353"/>
      <c r="E580" s="353"/>
      <c r="F580" s="353"/>
      <c r="G580" s="353"/>
      <c r="H580" s="353"/>
    </row>
    <row r="581" spans="1:8" x14ac:dyDescent="0.3">
      <c r="A581" s="354" t="s">
        <v>270</v>
      </c>
      <c r="B581" s="354" t="s">
        <v>744</v>
      </c>
      <c r="C581" s="354" t="s">
        <v>745</v>
      </c>
      <c r="D581" s="354"/>
      <c r="E581" s="354"/>
      <c r="F581" s="354" t="s">
        <v>746</v>
      </c>
      <c r="G581" s="354"/>
      <c r="H581" s="354"/>
    </row>
    <row r="582" spans="1:8" ht="15" thickBot="1" x14ac:dyDescent="0.35">
      <c r="A582" s="355"/>
      <c r="B582" s="355"/>
      <c r="C582" s="66" t="s">
        <v>104</v>
      </c>
      <c r="D582" s="66" t="s">
        <v>105</v>
      </c>
      <c r="E582" s="66" t="s">
        <v>15</v>
      </c>
      <c r="F582" s="66" t="s">
        <v>104</v>
      </c>
      <c r="G582" s="66" t="s">
        <v>105</v>
      </c>
      <c r="H582" s="66" t="s">
        <v>15</v>
      </c>
    </row>
    <row r="583" spans="1:8" ht="15" thickBot="1" x14ac:dyDescent="0.35">
      <c r="A583" s="67">
        <v>1</v>
      </c>
      <c r="B583" s="68" t="s">
        <v>747</v>
      </c>
      <c r="C583" s="70">
        <v>511</v>
      </c>
      <c r="D583" s="70">
        <v>0</v>
      </c>
      <c r="E583" s="70">
        <v>511</v>
      </c>
      <c r="F583" s="70">
        <v>11</v>
      </c>
      <c r="G583" s="70">
        <v>0</v>
      </c>
      <c r="H583" s="70">
        <v>11</v>
      </c>
    </row>
    <row r="584" spans="1:8" ht="15" thickBot="1" x14ac:dyDescent="0.35">
      <c r="A584" s="71" t="s">
        <v>290</v>
      </c>
      <c r="B584" s="72" t="s">
        <v>748</v>
      </c>
      <c r="C584" s="74">
        <v>511</v>
      </c>
      <c r="D584" s="74">
        <v>0</v>
      </c>
      <c r="E584" s="74">
        <v>511</v>
      </c>
      <c r="F584" s="74">
        <v>11</v>
      </c>
      <c r="G584" s="74">
        <v>0</v>
      </c>
      <c r="H584" s="74">
        <v>11</v>
      </c>
    </row>
    <row r="585" spans="1:8" ht="15" thickBot="1" x14ac:dyDescent="0.35">
      <c r="A585" s="71" t="s">
        <v>314</v>
      </c>
      <c r="B585" s="72" t="s">
        <v>749</v>
      </c>
      <c r="C585" s="75">
        <v>0</v>
      </c>
      <c r="D585" s="75">
        <v>0</v>
      </c>
      <c r="E585" s="75">
        <v>0</v>
      </c>
      <c r="F585" s="75">
        <v>0</v>
      </c>
      <c r="G585" s="75">
        <v>0</v>
      </c>
      <c r="H585" s="75">
        <v>0</v>
      </c>
    </row>
    <row r="586" spans="1:8" ht="15" thickBot="1" x14ac:dyDescent="0.35">
      <c r="A586" s="71" t="s">
        <v>316</v>
      </c>
      <c r="B586" s="72" t="s">
        <v>750</v>
      </c>
      <c r="C586" s="75">
        <v>0</v>
      </c>
      <c r="D586" s="75">
        <v>0</v>
      </c>
      <c r="E586" s="75">
        <v>0</v>
      </c>
      <c r="F586" s="75">
        <v>0</v>
      </c>
      <c r="G586" s="75">
        <v>0</v>
      </c>
      <c r="H586" s="75">
        <v>0</v>
      </c>
    </row>
    <row r="587" spans="1:8" ht="15" thickBot="1" x14ac:dyDescent="0.35">
      <c r="A587" s="77">
        <v>2</v>
      </c>
      <c r="B587" s="78" t="s">
        <v>751</v>
      </c>
      <c r="C587" s="66"/>
      <c r="D587" s="66"/>
      <c r="E587" s="80">
        <v>0</v>
      </c>
      <c r="F587" s="66"/>
      <c r="G587" s="66"/>
      <c r="H587" s="80">
        <v>0</v>
      </c>
    </row>
    <row r="588" spans="1:8" ht="15" thickBot="1" x14ac:dyDescent="0.35">
      <c r="A588" s="62" t="s">
        <v>455</v>
      </c>
      <c r="B588" s="81" t="s">
        <v>752</v>
      </c>
      <c r="C588" s="66"/>
      <c r="D588" s="66"/>
      <c r="E588" s="83">
        <v>0</v>
      </c>
      <c r="F588" s="66"/>
      <c r="G588" s="66"/>
      <c r="H588" s="83">
        <v>0</v>
      </c>
    </row>
    <row r="589" spans="1:8" ht="15" thickBot="1" x14ac:dyDescent="0.35">
      <c r="A589" s="62" t="s">
        <v>457</v>
      </c>
      <c r="B589" s="81" t="s">
        <v>753</v>
      </c>
      <c r="C589" s="66"/>
      <c r="D589" s="66"/>
      <c r="E589" s="83">
        <v>0</v>
      </c>
      <c r="F589" s="66"/>
      <c r="G589" s="66"/>
      <c r="H589" s="83">
        <v>0</v>
      </c>
    </row>
    <row r="590" spans="1:8" ht="15" thickBot="1" x14ac:dyDescent="0.35">
      <c r="A590" s="62" t="s">
        <v>463</v>
      </c>
      <c r="B590" s="81" t="s">
        <v>754</v>
      </c>
      <c r="C590" s="66"/>
      <c r="D590" s="66"/>
      <c r="E590" s="83">
        <v>0</v>
      </c>
      <c r="F590" s="66"/>
      <c r="G590" s="66"/>
      <c r="H590" s="83">
        <v>0</v>
      </c>
    </row>
    <row r="591" spans="1:8" ht="15" thickBot="1" x14ac:dyDescent="0.35">
      <c r="A591" s="77">
        <v>3</v>
      </c>
      <c r="B591" s="78" t="s">
        <v>755</v>
      </c>
      <c r="C591" s="86">
        <v>269</v>
      </c>
      <c r="D591" s="86">
        <v>0</v>
      </c>
      <c r="E591" s="87">
        <v>269</v>
      </c>
      <c r="F591" s="86">
        <v>3</v>
      </c>
      <c r="G591" s="86">
        <v>0</v>
      </c>
      <c r="H591" s="87">
        <v>3</v>
      </c>
    </row>
    <row r="592" spans="1:8" ht="15" thickBot="1" x14ac:dyDescent="0.35">
      <c r="A592" s="62" t="s">
        <v>466</v>
      </c>
      <c r="B592" s="81" t="s">
        <v>756</v>
      </c>
      <c r="C592" s="75">
        <v>269</v>
      </c>
      <c r="D592" s="75">
        <v>0</v>
      </c>
      <c r="E592" s="75">
        <v>269</v>
      </c>
      <c r="F592" s="75">
        <v>3</v>
      </c>
      <c r="G592" s="75">
        <v>0</v>
      </c>
      <c r="H592" s="75">
        <v>3</v>
      </c>
    </row>
    <row r="593" spans="1:8" ht="15" thickBot="1" x14ac:dyDescent="0.35">
      <c r="A593" s="62" t="s">
        <v>554</v>
      </c>
      <c r="B593" s="81" t="s">
        <v>757</v>
      </c>
      <c r="C593" s="75">
        <v>0</v>
      </c>
      <c r="D593" s="75">
        <v>0</v>
      </c>
      <c r="E593" s="75">
        <v>0</v>
      </c>
      <c r="F593" s="75">
        <v>0</v>
      </c>
      <c r="G593" s="75">
        <v>0</v>
      </c>
      <c r="H593" s="75">
        <v>0</v>
      </c>
    </row>
    <row r="594" spans="1:8" ht="15" thickBot="1" x14ac:dyDescent="0.35">
      <c r="A594" s="77">
        <v>4</v>
      </c>
      <c r="B594" s="78" t="s">
        <v>758</v>
      </c>
      <c r="C594" s="87">
        <v>443</v>
      </c>
      <c r="D594" s="87">
        <v>0</v>
      </c>
      <c r="E594" s="87">
        <v>443</v>
      </c>
      <c r="F594" s="87">
        <v>3</v>
      </c>
      <c r="G594" s="87">
        <v>0</v>
      </c>
      <c r="H594" s="87">
        <v>3</v>
      </c>
    </row>
    <row r="595" spans="1:8" ht="15" thickBot="1" x14ac:dyDescent="0.35">
      <c r="A595" s="62" t="s">
        <v>759</v>
      </c>
      <c r="B595" s="81" t="s">
        <v>756</v>
      </c>
      <c r="C595" s="75">
        <v>443</v>
      </c>
      <c r="D595" s="75">
        <v>0</v>
      </c>
      <c r="E595" s="75">
        <v>443</v>
      </c>
      <c r="F595" s="75">
        <v>3</v>
      </c>
      <c r="G595" s="75">
        <v>0</v>
      </c>
      <c r="H595" s="75">
        <v>3</v>
      </c>
    </row>
    <row r="596" spans="1:8" ht="15" thickBot="1" x14ac:dyDescent="0.35">
      <c r="A596" s="62" t="s">
        <v>760</v>
      </c>
      <c r="B596" s="81" t="s">
        <v>761</v>
      </c>
      <c r="C596" s="75">
        <v>0</v>
      </c>
      <c r="D596" s="75">
        <v>0</v>
      </c>
      <c r="E596" s="75">
        <v>0</v>
      </c>
      <c r="F596" s="75">
        <v>0</v>
      </c>
      <c r="G596" s="75">
        <v>0</v>
      </c>
      <c r="H596" s="75">
        <v>0</v>
      </c>
    </row>
    <row r="597" spans="1:8" ht="15" thickBot="1" x14ac:dyDescent="0.35">
      <c r="A597" s="77">
        <v>5</v>
      </c>
      <c r="B597" s="78" t="s">
        <v>762</v>
      </c>
      <c r="C597" s="66"/>
      <c r="D597" s="66"/>
      <c r="E597" s="79">
        <v>17970</v>
      </c>
      <c r="F597" s="66"/>
      <c r="G597" s="66"/>
      <c r="H597" s="80">
        <v>9</v>
      </c>
    </row>
    <row r="598" spans="1:8" ht="15" thickBot="1" x14ac:dyDescent="0.35">
      <c r="A598" s="62" t="s">
        <v>763</v>
      </c>
      <c r="B598" s="81" t="s">
        <v>764</v>
      </c>
      <c r="C598" s="66"/>
      <c r="D598" s="66"/>
      <c r="E598" s="83">
        <v>0</v>
      </c>
      <c r="F598" s="66"/>
      <c r="G598" s="66"/>
      <c r="H598" s="83">
        <v>0</v>
      </c>
    </row>
    <row r="599" spans="1:8" ht="15" thickBot="1" x14ac:dyDescent="0.35">
      <c r="A599" s="62" t="s">
        <v>765</v>
      </c>
      <c r="B599" s="81" t="s">
        <v>766</v>
      </c>
      <c r="C599" s="66"/>
      <c r="D599" s="66"/>
      <c r="E599" s="82">
        <v>17970</v>
      </c>
      <c r="F599" s="66"/>
      <c r="G599" s="66"/>
      <c r="H599" s="83">
        <v>9</v>
      </c>
    </row>
    <row r="600" spans="1:8" ht="15" thickBot="1" x14ac:dyDescent="0.35">
      <c r="A600" s="62" t="s">
        <v>767</v>
      </c>
      <c r="B600" s="81" t="s">
        <v>768</v>
      </c>
      <c r="C600" s="66"/>
      <c r="D600" s="66"/>
      <c r="E600" s="83">
        <v>0</v>
      </c>
      <c r="F600" s="66"/>
      <c r="G600" s="66"/>
      <c r="H600" s="83">
        <v>0</v>
      </c>
    </row>
    <row r="601" spans="1:8" ht="15" thickBot="1" x14ac:dyDescent="0.35">
      <c r="A601" s="62" t="s">
        <v>769</v>
      </c>
      <c r="B601" s="81" t="s">
        <v>770</v>
      </c>
      <c r="C601" s="66"/>
      <c r="D601" s="66"/>
      <c r="E601" s="83">
        <v>0</v>
      </c>
      <c r="F601" s="66"/>
      <c r="G601" s="66"/>
      <c r="H601" s="83">
        <v>0</v>
      </c>
    </row>
    <row r="602" spans="1:8" ht="15" thickBot="1" x14ac:dyDescent="0.35">
      <c r="A602" s="62" t="s">
        <v>771</v>
      </c>
      <c r="B602" s="81" t="s">
        <v>772</v>
      </c>
      <c r="C602" s="66"/>
      <c r="D602" s="66"/>
      <c r="E602" s="83">
        <v>0</v>
      </c>
      <c r="F602" s="66"/>
      <c r="G602" s="66"/>
      <c r="H602" s="83">
        <v>0</v>
      </c>
    </row>
    <row r="603" spans="1:8" ht="15" thickBot="1" x14ac:dyDescent="0.35">
      <c r="A603" s="62" t="s">
        <v>773</v>
      </c>
      <c r="B603" s="81" t="s">
        <v>774</v>
      </c>
      <c r="C603" s="66"/>
      <c r="D603" s="66"/>
      <c r="E603" s="83">
        <v>0</v>
      </c>
      <c r="F603" s="66"/>
      <c r="G603" s="66"/>
      <c r="H603" s="83">
        <v>0</v>
      </c>
    </row>
    <row r="604" spans="1:8" ht="15" thickBot="1" x14ac:dyDescent="0.35">
      <c r="A604" s="62" t="s">
        <v>775</v>
      </c>
      <c r="B604" s="81" t="s">
        <v>776</v>
      </c>
      <c r="C604" s="66"/>
      <c r="D604" s="66"/>
      <c r="E604" s="83">
        <v>0</v>
      </c>
      <c r="F604" s="66"/>
      <c r="G604" s="66"/>
      <c r="H604" s="83">
        <v>0</v>
      </c>
    </row>
    <row r="605" spans="1:8" ht="15" thickBot="1" x14ac:dyDescent="0.35">
      <c r="A605" s="77">
        <v>6</v>
      </c>
      <c r="B605" s="78" t="s">
        <v>777</v>
      </c>
      <c r="C605" s="66"/>
      <c r="D605" s="66"/>
      <c r="E605" s="80" t="s">
        <v>882</v>
      </c>
      <c r="F605" s="66"/>
      <c r="G605" s="66"/>
      <c r="H605" s="80">
        <v>1</v>
      </c>
    </row>
    <row r="606" spans="1:8" ht="15" thickBot="1" x14ac:dyDescent="0.35">
      <c r="A606" s="62" t="s">
        <v>778</v>
      </c>
      <c r="B606" s="81" t="s">
        <v>779</v>
      </c>
      <c r="C606" s="66"/>
      <c r="D606" s="66"/>
      <c r="E606" s="83" t="s">
        <v>882</v>
      </c>
      <c r="F606" s="66"/>
      <c r="G606" s="66"/>
      <c r="H606" s="83">
        <v>1</v>
      </c>
    </row>
    <row r="607" spans="1:8" ht="15" thickBot="1" x14ac:dyDescent="0.35">
      <c r="A607" s="62" t="s">
        <v>780</v>
      </c>
      <c r="B607" s="81" t="s">
        <v>776</v>
      </c>
      <c r="C607" s="66"/>
      <c r="D607" s="66"/>
      <c r="E607" s="83">
        <v>0</v>
      </c>
      <c r="F607" s="66"/>
      <c r="G607" s="66"/>
      <c r="H607" s="83">
        <v>0</v>
      </c>
    </row>
    <row r="608" spans="1:8" ht="15" thickBot="1" x14ac:dyDescent="0.35">
      <c r="A608" s="77">
        <v>7</v>
      </c>
      <c r="B608" s="78" t="s">
        <v>781</v>
      </c>
      <c r="C608" s="66"/>
      <c r="D608" s="66"/>
      <c r="E608" s="80">
        <v>0</v>
      </c>
      <c r="F608" s="66"/>
      <c r="G608" s="66"/>
      <c r="H608" s="80">
        <v>0</v>
      </c>
    </row>
    <row r="609" spans="1:8" ht="15" thickBot="1" x14ac:dyDescent="0.35">
      <c r="A609" s="77">
        <v>8</v>
      </c>
      <c r="B609" s="78" t="s">
        <v>782</v>
      </c>
      <c r="C609" s="66"/>
      <c r="D609" s="66"/>
      <c r="E609" s="79">
        <v>1807</v>
      </c>
      <c r="F609" s="66"/>
      <c r="G609" s="66"/>
      <c r="H609" s="80">
        <v>5</v>
      </c>
    </row>
    <row r="610" spans="1:8" ht="15" thickBot="1" x14ac:dyDescent="0.35">
      <c r="A610" s="77">
        <v>9</v>
      </c>
      <c r="B610" s="78" t="s">
        <v>880</v>
      </c>
      <c r="C610" s="66"/>
      <c r="D610" s="66"/>
      <c r="E610" s="80" t="s">
        <v>882</v>
      </c>
      <c r="F610" s="66"/>
      <c r="G610" s="66"/>
      <c r="H610" s="80">
        <v>1</v>
      </c>
    </row>
  </sheetData>
  <mergeCells count="108">
    <mergeCell ref="A1:H1"/>
    <mergeCell ref="A2:H2"/>
    <mergeCell ref="A3:A4"/>
    <mergeCell ref="B3:B4"/>
    <mergeCell ref="C3:E3"/>
    <mergeCell ref="F3:H3"/>
    <mergeCell ref="A35:H35"/>
    <mergeCell ref="A36:H36"/>
    <mergeCell ref="A37:A38"/>
    <mergeCell ref="B37:B38"/>
    <mergeCell ref="C37:E37"/>
    <mergeCell ref="F37:H37"/>
    <mergeCell ref="A69:H69"/>
    <mergeCell ref="A70:H70"/>
    <mergeCell ref="A71:A72"/>
    <mergeCell ref="B71:B72"/>
    <mergeCell ref="C71:E71"/>
    <mergeCell ref="F71:H71"/>
    <mergeCell ref="A103:H103"/>
    <mergeCell ref="A104:H104"/>
    <mergeCell ref="A105:A106"/>
    <mergeCell ref="B105:B106"/>
    <mergeCell ref="C105:E105"/>
    <mergeCell ref="F105:H105"/>
    <mergeCell ref="A137:H137"/>
    <mergeCell ref="A138:H138"/>
    <mergeCell ref="A139:A140"/>
    <mergeCell ref="B139:B140"/>
    <mergeCell ref="C139:E139"/>
    <mergeCell ref="F139:H139"/>
    <mergeCell ref="A171:H171"/>
    <mergeCell ref="A172:H172"/>
    <mergeCell ref="A173:A174"/>
    <mergeCell ref="B173:B174"/>
    <mergeCell ref="C173:E173"/>
    <mergeCell ref="F173:H173"/>
    <mergeCell ref="A205:H205"/>
    <mergeCell ref="A206:H206"/>
    <mergeCell ref="A207:A208"/>
    <mergeCell ref="B207:B208"/>
    <mergeCell ref="C207:E207"/>
    <mergeCell ref="F207:H207"/>
    <mergeCell ref="A239:H239"/>
    <mergeCell ref="A240:H240"/>
    <mergeCell ref="A241:A242"/>
    <mergeCell ref="B241:B242"/>
    <mergeCell ref="C241:E241"/>
    <mergeCell ref="F241:H241"/>
    <mergeCell ref="A273:H273"/>
    <mergeCell ref="A274:H274"/>
    <mergeCell ref="A275:A276"/>
    <mergeCell ref="B275:B276"/>
    <mergeCell ref="C275:E275"/>
    <mergeCell ref="F275:H275"/>
    <mergeCell ref="A307:H307"/>
    <mergeCell ref="A308:H308"/>
    <mergeCell ref="A309:A310"/>
    <mergeCell ref="B309:B310"/>
    <mergeCell ref="C309:E309"/>
    <mergeCell ref="F309:H309"/>
    <mergeCell ref="A341:H341"/>
    <mergeCell ref="A342:H342"/>
    <mergeCell ref="A343:A344"/>
    <mergeCell ref="B343:B344"/>
    <mergeCell ref="C343:E343"/>
    <mergeCell ref="F343:H343"/>
    <mergeCell ref="A375:H375"/>
    <mergeCell ref="A376:H376"/>
    <mergeCell ref="A377:A378"/>
    <mergeCell ref="B377:B378"/>
    <mergeCell ref="C377:E377"/>
    <mergeCell ref="F377:H377"/>
    <mergeCell ref="A409:H409"/>
    <mergeCell ref="A410:H410"/>
    <mergeCell ref="A411:A412"/>
    <mergeCell ref="B411:B412"/>
    <mergeCell ref="C411:E411"/>
    <mergeCell ref="F411:H411"/>
    <mergeCell ref="A443:H443"/>
    <mergeCell ref="A444:H444"/>
    <mergeCell ref="A445:A446"/>
    <mergeCell ref="B445:B446"/>
    <mergeCell ref="C445:E445"/>
    <mergeCell ref="F445:H445"/>
    <mergeCell ref="A477:H477"/>
    <mergeCell ref="A478:H478"/>
    <mergeCell ref="A479:A480"/>
    <mergeCell ref="B479:B480"/>
    <mergeCell ref="C479:E479"/>
    <mergeCell ref="F479:H479"/>
    <mergeCell ref="A511:H511"/>
    <mergeCell ref="A512:H512"/>
    <mergeCell ref="A513:A514"/>
    <mergeCell ref="B513:B514"/>
    <mergeCell ref="C513:E513"/>
    <mergeCell ref="F513:H513"/>
    <mergeCell ref="A545:H545"/>
    <mergeCell ref="A546:H546"/>
    <mergeCell ref="A547:A548"/>
    <mergeCell ref="B547:B548"/>
    <mergeCell ref="C547:E547"/>
    <mergeCell ref="F547:H547"/>
    <mergeCell ref="A579:H579"/>
    <mergeCell ref="A580:H580"/>
    <mergeCell ref="A581:A582"/>
    <mergeCell ref="B581:B582"/>
    <mergeCell ref="C581:E581"/>
    <mergeCell ref="F581:H58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91BF-9505-4D16-961F-EE6CF042CE1B}">
  <dimension ref="A1:C917"/>
  <sheetViews>
    <sheetView workbookViewId="0">
      <selection activeCell="C225" sqref="C225"/>
    </sheetView>
  </sheetViews>
  <sheetFormatPr baseColWidth="10" defaultColWidth="11.44140625" defaultRowHeight="14.4" x14ac:dyDescent="0.3"/>
  <cols>
    <col min="1" max="1" width="8.88671875" style="106" customWidth="1"/>
    <col min="2" max="2" width="64.5546875" style="106" customWidth="1"/>
    <col min="3" max="16384" width="11.44140625" style="106"/>
  </cols>
  <sheetData>
    <row r="1" spans="1:3" ht="21" customHeight="1" x14ac:dyDescent="0.3">
      <c r="A1" s="352" t="s">
        <v>791</v>
      </c>
      <c r="B1" s="352"/>
      <c r="C1" s="352"/>
    </row>
    <row r="2" spans="1:3" x14ac:dyDescent="0.3">
      <c r="A2" s="356" t="s">
        <v>269</v>
      </c>
      <c r="B2" s="356"/>
      <c r="C2" s="96"/>
    </row>
    <row r="3" spans="1:3" ht="24.6" thickBot="1" x14ac:dyDescent="0.35">
      <c r="A3" s="101" t="s">
        <v>270</v>
      </c>
      <c r="B3" s="149" t="s">
        <v>792</v>
      </c>
      <c r="C3" s="101" t="s">
        <v>793</v>
      </c>
    </row>
    <row r="4" spans="1:3" ht="15" thickBot="1" x14ac:dyDescent="0.35">
      <c r="A4" s="150">
        <v>1</v>
      </c>
      <c r="B4" s="102" t="s">
        <v>794</v>
      </c>
      <c r="C4" s="151">
        <v>7670</v>
      </c>
    </row>
    <row r="5" spans="1:3" ht="15" thickBot="1" x14ac:dyDescent="0.35">
      <c r="A5" s="152" t="s">
        <v>290</v>
      </c>
      <c r="B5" s="103" t="s">
        <v>795</v>
      </c>
      <c r="C5" s="153">
        <v>993</v>
      </c>
    </row>
    <row r="6" spans="1:3" ht="15" thickBot="1" x14ac:dyDescent="0.35">
      <c r="A6" s="154" t="s">
        <v>292</v>
      </c>
      <c r="B6" s="104" t="s">
        <v>796</v>
      </c>
      <c r="C6" s="155">
        <v>933</v>
      </c>
    </row>
    <row r="7" spans="1:3" ht="15" thickBot="1" x14ac:dyDescent="0.35">
      <c r="A7" s="154" t="s">
        <v>797</v>
      </c>
      <c r="B7" s="104" t="s">
        <v>798</v>
      </c>
      <c r="C7" s="155">
        <v>60</v>
      </c>
    </row>
    <row r="8" spans="1:3" ht="15" thickBot="1" x14ac:dyDescent="0.35">
      <c r="A8" s="152" t="s">
        <v>314</v>
      </c>
      <c r="B8" s="103" t="s">
        <v>799</v>
      </c>
      <c r="C8" s="153">
        <v>2734</v>
      </c>
    </row>
    <row r="9" spans="1:3" ht="15" thickBot="1" x14ac:dyDescent="0.35">
      <c r="A9" s="154" t="s">
        <v>800</v>
      </c>
      <c r="B9" s="104" t="s">
        <v>801</v>
      </c>
      <c r="C9" s="155">
        <v>1205</v>
      </c>
    </row>
    <row r="10" spans="1:3" ht="15" thickBot="1" x14ac:dyDescent="0.35">
      <c r="A10" s="154" t="s">
        <v>802</v>
      </c>
      <c r="B10" s="104" t="s">
        <v>803</v>
      </c>
      <c r="C10" s="155">
        <v>628</v>
      </c>
    </row>
    <row r="11" spans="1:3" ht="15" thickBot="1" x14ac:dyDescent="0.35">
      <c r="A11" s="154" t="s">
        <v>804</v>
      </c>
      <c r="B11" s="104" t="s">
        <v>805</v>
      </c>
      <c r="C11" s="155">
        <v>427</v>
      </c>
    </row>
    <row r="12" spans="1:3" ht="15" thickBot="1" x14ac:dyDescent="0.35">
      <c r="A12" s="154" t="s">
        <v>806</v>
      </c>
      <c r="B12" s="104" t="s">
        <v>807</v>
      </c>
      <c r="C12" s="155">
        <v>40</v>
      </c>
    </row>
    <row r="13" spans="1:3" ht="15" thickBot="1" x14ac:dyDescent="0.35">
      <c r="A13" s="154" t="s">
        <v>808</v>
      </c>
      <c r="B13" s="104" t="s">
        <v>809</v>
      </c>
      <c r="C13" s="155">
        <v>434</v>
      </c>
    </row>
    <row r="14" spans="1:3" ht="15" thickBot="1" x14ac:dyDescent="0.35">
      <c r="A14" s="152" t="s">
        <v>316</v>
      </c>
      <c r="B14" s="103" t="s">
        <v>810</v>
      </c>
      <c r="C14" s="153">
        <v>100</v>
      </c>
    </row>
    <row r="15" spans="1:3" ht="15" thickBot="1" x14ac:dyDescent="0.35">
      <c r="A15" s="152" t="s">
        <v>324</v>
      </c>
      <c r="B15" s="103" t="s">
        <v>811</v>
      </c>
      <c r="C15" s="153">
        <v>686</v>
      </c>
    </row>
    <row r="16" spans="1:3" ht="15" thickBot="1" x14ac:dyDescent="0.35">
      <c r="A16" s="154" t="s">
        <v>326</v>
      </c>
      <c r="B16" s="104" t="s">
        <v>812</v>
      </c>
      <c r="C16" s="155">
        <v>371</v>
      </c>
    </row>
    <row r="17" spans="1:3" ht="15" thickBot="1" x14ac:dyDescent="0.35">
      <c r="A17" s="154" t="s">
        <v>340</v>
      </c>
      <c r="B17" s="104" t="s">
        <v>813</v>
      </c>
      <c r="C17" s="155">
        <v>165</v>
      </c>
    </row>
    <row r="18" spans="1:3" ht="15" thickBot="1" x14ac:dyDescent="0.35">
      <c r="A18" s="154" t="s">
        <v>346</v>
      </c>
      <c r="B18" s="104" t="s">
        <v>814</v>
      </c>
      <c r="C18" s="155">
        <v>64</v>
      </c>
    </row>
    <row r="19" spans="1:3" ht="15" thickBot="1" x14ac:dyDescent="0.35">
      <c r="A19" s="154" t="s">
        <v>352</v>
      </c>
      <c r="B19" s="104" t="s">
        <v>809</v>
      </c>
      <c r="C19" s="155">
        <v>86</v>
      </c>
    </row>
    <row r="20" spans="1:3" ht="15" thickBot="1" x14ac:dyDescent="0.35">
      <c r="A20" s="152" t="s">
        <v>354</v>
      </c>
      <c r="B20" s="103" t="s">
        <v>815</v>
      </c>
      <c r="C20" s="153">
        <v>173</v>
      </c>
    </row>
    <row r="21" spans="1:3" ht="15" thickBot="1" x14ac:dyDescent="0.35">
      <c r="A21" s="154" t="s">
        <v>356</v>
      </c>
      <c r="B21" s="104" t="s">
        <v>816</v>
      </c>
      <c r="C21" s="155">
        <v>169</v>
      </c>
    </row>
    <row r="22" spans="1:3" ht="15" thickBot="1" x14ac:dyDescent="0.35">
      <c r="A22" s="154" t="s">
        <v>362</v>
      </c>
      <c r="B22" s="104" t="s">
        <v>817</v>
      </c>
      <c r="C22" s="155">
        <v>4</v>
      </c>
    </row>
    <row r="23" spans="1:3" ht="15" thickBot="1" x14ac:dyDescent="0.35">
      <c r="A23" s="152" t="s">
        <v>370</v>
      </c>
      <c r="B23" s="103" t="s">
        <v>818</v>
      </c>
      <c r="C23" s="153">
        <v>1268</v>
      </c>
    </row>
    <row r="24" spans="1:3" ht="15" thickBot="1" x14ac:dyDescent="0.35">
      <c r="A24" s="154" t="s">
        <v>372</v>
      </c>
      <c r="B24" s="104" t="s">
        <v>819</v>
      </c>
      <c r="C24" s="155">
        <v>39</v>
      </c>
    </row>
    <row r="25" spans="1:3" ht="15" thickBot="1" x14ac:dyDescent="0.35">
      <c r="A25" s="154" t="s">
        <v>448</v>
      </c>
      <c r="B25" s="104" t="s">
        <v>820</v>
      </c>
      <c r="C25" s="155">
        <v>1033</v>
      </c>
    </row>
    <row r="26" spans="1:3" ht="24.6" thickBot="1" x14ac:dyDescent="0.35">
      <c r="A26" s="154" t="s">
        <v>821</v>
      </c>
      <c r="B26" s="104" t="s">
        <v>822</v>
      </c>
      <c r="C26" s="155">
        <v>44</v>
      </c>
    </row>
    <row r="27" spans="1:3" ht="15" thickBot="1" x14ac:dyDescent="0.35">
      <c r="A27" s="154" t="s">
        <v>823</v>
      </c>
      <c r="B27" s="104" t="s">
        <v>824</v>
      </c>
      <c r="C27" s="155">
        <v>65</v>
      </c>
    </row>
    <row r="28" spans="1:3" ht="24.6" thickBot="1" x14ac:dyDescent="0.35">
      <c r="A28" s="154" t="s">
        <v>825</v>
      </c>
      <c r="B28" s="104" t="s">
        <v>826</v>
      </c>
      <c r="C28" s="155">
        <v>87</v>
      </c>
    </row>
    <row r="29" spans="1:3" ht="15" thickBot="1" x14ac:dyDescent="0.35">
      <c r="A29" s="152" t="s">
        <v>827</v>
      </c>
      <c r="B29" s="103" t="s">
        <v>828</v>
      </c>
      <c r="C29" s="153">
        <v>1716</v>
      </c>
    </row>
    <row r="30" spans="1:3" ht="15" thickBot="1" x14ac:dyDescent="0.35">
      <c r="A30" s="154" t="s">
        <v>829</v>
      </c>
      <c r="B30" s="104" t="s">
        <v>830</v>
      </c>
      <c r="C30" s="155">
        <v>62</v>
      </c>
    </row>
    <row r="31" spans="1:3" ht="15" thickBot="1" x14ac:dyDescent="0.35">
      <c r="A31" s="154" t="s">
        <v>831</v>
      </c>
      <c r="B31" s="104" t="s">
        <v>832</v>
      </c>
      <c r="C31" s="155">
        <v>106</v>
      </c>
    </row>
    <row r="32" spans="1:3" ht="15" thickBot="1" x14ac:dyDescent="0.35">
      <c r="A32" s="154" t="s">
        <v>833</v>
      </c>
      <c r="B32" s="104" t="s">
        <v>834</v>
      </c>
      <c r="C32" s="155">
        <v>248</v>
      </c>
    </row>
    <row r="33" spans="1:3" ht="15" thickBot="1" x14ac:dyDescent="0.35">
      <c r="A33" s="154" t="s">
        <v>835</v>
      </c>
      <c r="B33" s="104" t="s">
        <v>836</v>
      </c>
      <c r="C33" s="155">
        <v>267</v>
      </c>
    </row>
    <row r="34" spans="1:3" ht="15" thickBot="1" x14ac:dyDescent="0.35">
      <c r="A34" s="154" t="s">
        <v>837</v>
      </c>
      <c r="B34" s="104" t="s">
        <v>838</v>
      </c>
      <c r="C34" s="155">
        <v>338</v>
      </c>
    </row>
    <row r="35" spans="1:3" ht="15" thickBot="1" x14ac:dyDescent="0.35">
      <c r="A35" s="154" t="s">
        <v>839</v>
      </c>
      <c r="B35" s="104" t="s">
        <v>840</v>
      </c>
      <c r="C35" s="155">
        <v>695</v>
      </c>
    </row>
    <row r="36" spans="1:3" ht="15" thickBot="1" x14ac:dyDescent="0.35">
      <c r="A36" s="156">
        <v>2</v>
      </c>
      <c r="B36" s="105" t="s">
        <v>841</v>
      </c>
      <c r="C36" s="157">
        <v>1216</v>
      </c>
    </row>
    <row r="37" spans="1:3" ht="15" thickBot="1" x14ac:dyDescent="0.35">
      <c r="A37" s="152" t="s">
        <v>455</v>
      </c>
      <c r="B37" s="103" t="s">
        <v>842</v>
      </c>
      <c r="C37" s="153">
        <v>464</v>
      </c>
    </row>
    <row r="38" spans="1:3" ht="15" thickBot="1" x14ac:dyDescent="0.35">
      <c r="A38" s="154" t="s">
        <v>843</v>
      </c>
      <c r="B38" s="104" t="s">
        <v>844</v>
      </c>
      <c r="C38" s="155">
        <v>235</v>
      </c>
    </row>
    <row r="39" spans="1:3" ht="15" thickBot="1" x14ac:dyDescent="0.35">
      <c r="A39" s="154" t="s">
        <v>845</v>
      </c>
      <c r="B39" s="104" t="s">
        <v>846</v>
      </c>
      <c r="C39" s="155">
        <v>120</v>
      </c>
    </row>
    <row r="40" spans="1:3" ht="15" thickBot="1" x14ac:dyDescent="0.35">
      <c r="A40" s="154" t="s">
        <v>847</v>
      </c>
      <c r="B40" s="104" t="s">
        <v>848</v>
      </c>
      <c r="C40" s="155">
        <v>73</v>
      </c>
    </row>
    <row r="41" spans="1:3" ht="15" thickBot="1" x14ac:dyDescent="0.35">
      <c r="A41" s="154" t="s">
        <v>849</v>
      </c>
      <c r="B41" s="104" t="s">
        <v>809</v>
      </c>
      <c r="C41" s="155">
        <v>36</v>
      </c>
    </row>
    <row r="42" spans="1:3" ht="15" thickBot="1" x14ac:dyDescent="0.35">
      <c r="A42" s="152" t="s">
        <v>457</v>
      </c>
      <c r="B42" s="103" t="s">
        <v>850</v>
      </c>
      <c r="C42" s="153">
        <v>9</v>
      </c>
    </row>
    <row r="43" spans="1:3" ht="15" thickBot="1" x14ac:dyDescent="0.35">
      <c r="A43" s="152" t="s">
        <v>463</v>
      </c>
      <c r="B43" s="103" t="s">
        <v>851</v>
      </c>
      <c r="C43" s="153">
        <v>175</v>
      </c>
    </row>
    <row r="44" spans="1:3" ht="15" thickBot="1" x14ac:dyDescent="0.35">
      <c r="A44" s="152" t="s">
        <v>852</v>
      </c>
      <c r="B44" s="103" t="s">
        <v>853</v>
      </c>
      <c r="C44" s="153">
        <v>70</v>
      </c>
    </row>
    <row r="45" spans="1:3" ht="15" thickBot="1" x14ac:dyDescent="0.35">
      <c r="A45" s="152" t="s">
        <v>854</v>
      </c>
      <c r="B45" s="103" t="s">
        <v>855</v>
      </c>
      <c r="C45" s="153">
        <v>498</v>
      </c>
    </row>
    <row r="46" spans="1:3" ht="24.6" thickBot="1" x14ac:dyDescent="0.35">
      <c r="A46" s="154" t="s">
        <v>856</v>
      </c>
      <c r="B46" s="104" t="s">
        <v>857</v>
      </c>
      <c r="C46" s="155">
        <v>93</v>
      </c>
    </row>
    <row r="47" spans="1:3" ht="15" thickBot="1" x14ac:dyDescent="0.35">
      <c r="A47" s="154" t="s">
        <v>858</v>
      </c>
      <c r="B47" s="104" t="s">
        <v>859</v>
      </c>
      <c r="C47" s="155">
        <v>32</v>
      </c>
    </row>
    <row r="48" spans="1:3" ht="15" thickBot="1" x14ac:dyDescent="0.35">
      <c r="A48" s="154" t="s">
        <v>860</v>
      </c>
      <c r="B48" s="104" t="s">
        <v>861</v>
      </c>
      <c r="C48" s="155">
        <v>167</v>
      </c>
    </row>
    <row r="49" spans="1:3" ht="15" thickBot="1" x14ac:dyDescent="0.35">
      <c r="A49" s="154" t="s">
        <v>862</v>
      </c>
      <c r="B49" s="104" t="s">
        <v>106</v>
      </c>
      <c r="C49" s="155">
        <v>170</v>
      </c>
    </row>
    <row r="50" spans="1:3" ht="15" thickBot="1" x14ac:dyDescent="0.35">
      <c r="A50" s="154" t="s">
        <v>863</v>
      </c>
      <c r="B50" s="104" t="s">
        <v>809</v>
      </c>
      <c r="C50" s="155">
        <v>36</v>
      </c>
    </row>
    <row r="51" spans="1:3" ht="21" customHeight="1" x14ac:dyDescent="0.3">
      <c r="A51" s="96"/>
      <c r="B51"/>
      <c r="C51"/>
    </row>
    <row r="52" spans="1:3" ht="15" customHeight="1" x14ac:dyDescent="0.3">
      <c r="A52" s="352" t="s">
        <v>791</v>
      </c>
      <c r="B52" s="352"/>
      <c r="C52" s="352"/>
    </row>
    <row r="53" spans="1:3" x14ac:dyDescent="0.3">
      <c r="A53" s="356" t="s">
        <v>559</v>
      </c>
      <c r="B53" s="356"/>
      <c r="C53" s="96"/>
    </row>
    <row r="54" spans="1:3" ht="24.6" thickBot="1" x14ac:dyDescent="0.35">
      <c r="A54" s="101" t="s">
        <v>270</v>
      </c>
      <c r="B54" s="149" t="s">
        <v>792</v>
      </c>
      <c r="C54" s="101" t="s">
        <v>793</v>
      </c>
    </row>
    <row r="55" spans="1:3" ht="15" thickBot="1" x14ac:dyDescent="0.35">
      <c r="A55" s="150">
        <v>1</v>
      </c>
      <c r="B55" s="102" t="s">
        <v>794</v>
      </c>
      <c r="C55" s="151">
        <v>2127</v>
      </c>
    </row>
    <row r="56" spans="1:3" ht="15" thickBot="1" x14ac:dyDescent="0.35">
      <c r="A56" s="152" t="s">
        <v>290</v>
      </c>
      <c r="B56" s="103" t="s">
        <v>795</v>
      </c>
      <c r="C56" s="153">
        <v>431</v>
      </c>
    </row>
    <row r="57" spans="1:3" ht="15" thickBot="1" x14ac:dyDescent="0.35">
      <c r="A57" s="154" t="s">
        <v>292</v>
      </c>
      <c r="B57" s="104" t="s">
        <v>796</v>
      </c>
      <c r="C57" s="155">
        <v>412</v>
      </c>
    </row>
    <row r="58" spans="1:3" ht="15" thickBot="1" x14ac:dyDescent="0.35">
      <c r="A58" s="154" t="s">
        <v>797</v>
      </c>
      <c r="B58" s="104" t="s">
        <v>798</v>
      </c>
      <c r="C58" s="155">
        <v>19</v>
      </c>
    </row>
    <row r="59" spans="1:3" ht="15" thickBot="1" x14ac:dyDescent="0.35">
      <c r="A59" s="152" t="s">
        <v>314</v>
      </c>
      <c r="B59" s="103" t="s">
        <v>799</v>
      </c>
      <c r="C59" s="153">
        <v>933</v>
      </c>
    </row>
    <row r="60" spans="1:3" ht="15" thickBot="1" x14ac:dyDescent="0.35">
      <c r="A60" s="154" t="s">
        <v>800</v>
      </c>
      <c r="B60" s="104" t="s">
        <v>801</v>
      </c>
      <c r="C60" s="155">
        <v>455</v>
      </c>
    </row>
    <row r="61" spans="1:3" ht="15" thickBot="1" x14ac:dyDescent="0.35">
      <c r="A61" s="154" t="s">
        <v>802</v>
      </c>
      <c r="B61" s="104" t="s">
        <v>803</v>
      </c>
      <c r="C61" s="155">
        <v>220</v>
      </c>
    </row>
    <row r="62" spans="1:3" ht="15" thickBot="1" x14ac:dyDescent="0.35">
      <c r="A62" s="154" t="s">
        <v>804</v>
      </c>
      <c r="B62" s="104" t="s">
        <v>805</v>
      </c>
      <c r="C62" s="155">
        <v>126</v>
      </c>
    </row>
    <row r="63" spans="1:3" ht="15" thickBot="1" x14ac:dyDescent="0.35">
      <c r="A63" s="154" t="s">
        <v>806</v>
      </c>
      <c r="B63" s="104" t="s">
        <v>807</v>
      </c>
      <c r="C63" s="155">
        <v>0</v>
      </c>
    </row>
    <row r="64" spans="1:3" ht="15" thickBot="1" x14ac:dyDescent="0.35">
      <c r="A64" s="154" t="s">
        <v>808</v>
      </c>
      <c r="B64" s="104" t="s">
        <v>809</v>
      </c>
      <c r="C64" s="155">
        <v>132</v>
      </c>
    </row>
    <row r="65" spans="1:3" ht="15" thickBot="1" x14ac:dyDescent="0.35">
      <c r="A65" s="152" t="s">
        <v>316</v>
      </c>
      <c r="B65" s="103" t="s">
        <v>810</v>
      </c>
      <c r="C65" s="153">
        <v>39</v>
      </c>
    </row>
    <row r="66" spans="1:3" ht="15" thickBot="1" x14ac:dyDescent="0.35">
      <c r="A66" s="152" t="s">
        <v>324</v>
      </c>
      <c r="B66" s="103" t="s">
        <v>811</v>
      </c>
      <c r="C66" s="153">
        <v>185</v>
      </c>
    </row>
    <row r="67" spans="1:3" ht="15" thickBot="1" x14ac:dyDescent="0.35">
      <c r="A67" s="154" t="s">
        <v>326</v>
      </c>
      <c r="B67" s="104" t="s">
        <v>812</v>
      </c>
      <c r="C67" s="155">
        <v>86</v>
      </c>
    </row>
    <row r="68" spans="1:3" ht="15" thickBot="1" x14ac:dyDescent="0.35">
      <c r="A68" s="154" t="s">
        <v>340</v>
      </c>
      <c r="B68" s="104" t="s">
        <v>813</v>
      </c>
      <c r="C68" s="155">
        <v>62</v>
      </c>
    </row>
    <row r="69" spans="1:3" ht="15" thickBot="1" x14ac:dyDescent="0.35">
      <c r="A69" s="154" t="s">
        <v>346</v>
      </c>
      <c r="B69" s="104" t="s">
        <v>814</v>
      </c>
      <c r="C69" s="155">
        <v>37</v>
      </c>
    </row>
    <row r="70" spans="1:3" ht="15" thickBot="1" x14ac:dyDescent="0.35">
      <c r="A70" s="154" t="s">
        <v>352</v>
      </c>
      <c r="B70" s="104" t="s">
        <v>809</v>
      </c>
      <c r="C70" s="155">
        <v>0</v>
      </c>
    </row>
    <row r="71" spans="1:3" ht="15" thickBot="1" x14ac:dyDescent="0.35">
      <c r="A71" s="152" t="s">
        <v>354</v>
      </c>
      <c r="B71" s="103" t="s">
        <v>815</v>
      </c>
      <c r="C71" s="153">
        <v>6</v>
      </c>
    </row>
    <row r="72" spans="1:3" ht="15" thickBot="1" x14ac:dyDescent="0.35">
      <c r="A72" s="154" t="s">
        <v>356</v>
      </c>
      <c r="B72" s="104" t="s">
        <v>816</v>
      </c>
      <c r="C72" s="155">
        <v>6</v>
      </c>
    </row>
    <row r="73" spans="1:3" ht="15" thickBot="1" x14ac:dyDescent="0.35">
      <c r="A73" s="154" t="s">
        <v>362</v>
      </c>
      <c r="B73" s="104" t="s">
        <v>817</v>
      </c>
      <c r="C73" s="155">
        <v>0</v>
      </c>
    </row>
    <row r="74" spans="1:3" ht="15" thickBot="1" x14ac:dyDescent="0.35">
      <c r="A74" s="152" t="s">
        <v>370</v>
      </c>
      <c r="B74" s="103" t="s">
        <v>818</v>
      </c>
      <c r="C74" s="153">
        <v>186</v>
      </c>
    </row>
    <row r="75" spans="1:3" ht="15" thickBot="1" x14ac:dyDescent="0.35">
      <c r="A75" s="154" t="s">
        <v>372</v>
      </c>
      <c r="B75" s="104" t="s">
        <v>819</v>
      </c>
      <c r="C75" s="155">
        <v>0</v>
      </c>
    </row>
    <row r="76" spans="1:3" ht="15" thickBot="1" x14ac:dyDescent="0.35">
      <c r="A76" s="154" t="s">
        <v>448</v>
      </c>
      <c r="B76" s="104" t="s">
        <v>820</v>
      </c>
      <c r="C76" s="155">
        <v>96</v>
      </c>
    </row>
    <row r="77" spans="1:3" ht="24.6" thickBot="1" x14ac:dyDescent="0.35">
      <c r="A77" s="154" t="s">
        <v>821</v>
      </c>
      <c r="B77" s="104" t="s">
        <v>822</v>
      </c>
      <c r="C77" s="155">
        <v>0</v>
      </c>
    </row>
    <row r="78" spans="1:3" ht="15" thickBot="1" x14ac:dyDescent="0.35">
      <c r="A78" s="154" t="s">
        <v>823</v>
      </c>
      <c r="B78" s="104" t="s">
        <v>824</v>
      </c>
      <c r="C78" s="155">
        <v>33</v>
      </c>
    </row>
    <row r="79" spans="1:3" ht="24.6" thickBot="1" x14ac:dyDescent="0.35">
      <c r="A79" s="154" t="s">
        <v>825</v>
      </c>
      <c r="B79" s="104" t="s">
        <v>826</v>
      </c>
      <c r="C79" s="155">
        <v>57</v>
      </c>
    </row>
    <row r="80" spans="1:3" ht="15" thickBot="1" x14ac:dyDescent="0.35">
      <c r="A80" s="152" t="s">
        <v>827</v>
      </c>
      <c r="B80" s="103" t="s">
        <v>828</v>
      </c>
      <c r="C80" s="153">
        <v>347</v>
      </c>
    </row>
    <row r="81" spans="1:3" ht="15" thickBot="1" x14ac:dyDescent="0.35">
      <c r="A81" s="154" t="s">
        <v>829</v>
      </c>
      <c r="B81" s="104" t="s">
        <v>830</v>
      </c>
      <c r="C81" s="155">
        <v>32</v>
      </c>
    </row>
    <row r="82" spans="1:3" ht="15" thickBot="1" x14ac:dyDescent="0.35">
      <c r="A82" s="154" t="s">
        <v>831</v>
      </c>
      <c r="B82" s="104" t="s">
        <v>832</v>
      </c>
      <c r="C82" s="155">
        <v>29</v>
      </c>
    </row>
    <row r="83" spans="1:3" ht="15" thickBot="1" x14ac:dyDescent="0.35">
      <c r="A83" s="154" t="s">
        <v>833</v>
      </c>
      <c r="B83" s="104" t="s">
        <v>834</v>
      </c>
      <c r="C83" s="155">
        <v>77</v>
      </c>
    </row>
    <row r="84" spans="1:3" ht="15" thickBot="1" x14ac:dyDescent="0.35">
      <c r="A84" s="154" t="s">
        <v>835</v>
      </c>
      <c r="B84" s="104" t="s">
        <v>836</v>
      </c>
      <c r="C84" s="155">
        <v>115</v>
      </c>
    </row>
    <row r="85" spans="1:3" ht="15" thickBot="1" x14ac:dyDescent="0.35">
      <c r="A85" s="154" t="s">
        <v>837</v>
      </c>
      <c r="B85" s="104" t="s">
        <v>838</v>
      </c>
      <c r="C85" s="155">
        <v>94</v>
      </c>
    </row>
    <row r="86" spans="1:3" ht="15" thickBot="1" x14ac:dyDescent="0.35">
      <c r="A86" s="154" t="s">
        <v>839</v>
      </c>
      <c r="B86" s="104" t="s">
        <v>840</v>
      </c>
      <c r="C86" s="155">
        <v>0</v>
      </c>
    </row>
    <row r="87" spans="1:3" ht="15" thickBot="1" x14ac:dyDescent="0.35">
      <c r="A87" s="156">
        <v>2</v>
      </c>
      <c r="B87" s="105" t="s">
        <v>841</v>
      </c>
      <c r="C87" s="157">
        <v>331</v>
      </c>
    </row>
    <row r="88" spans="1:3" ht="15" thickBot="1" x14ac:dyDescent="0.35">
      <c r="A88" s="152" t="s">
        <v>455</v>
      </c>
      <c r="B88" s="103" t="s">
        <v>842</v>
      </c>
      <c r="C88" s="153">
        <v>112</v>
      </c>
    </row>
    <row r="89" spans="1:3" ht="15" thickBot="1" x14ac:dyDescent="0.35">
      <c r="A89" s="154" t="s">
        <v>843</v>
      </c>
      <c r="B89" s="104" t="s">
        <v>844</v>
      </c>
      <c r="C89" s="155">
        <v>48</v>
      </c>
    </row>
    <row r="90" spans="1:3" ht="15" thickBot="1" x14ac:dyDescent="0.35">
      <c r="A90" s="154" t="s">
        <v>845</v>
      </c>
      <c r="B90" s="104" t="s">
        <v>846</v>
      </c>
      <c r="C90" s="155">
        <v>28</v>
      </c>
    </row>
    <row r="91" spans="1:3" ht="15" thickBot="1" x14ac:dyDescent="0.35">
      <c r="A91" s="154" t="s">
        <v>847</v>
      </c>
      <c r="B91" s="104" t="s">
        <v>848</v>
      </c>
      <c r="C91" s="155">
        <v>14</v>
      </c>
    </row>
    <row r="92" spans="1:3" ht="15" thickBot="1" x14ac:dyDescent="0.35">
      <c r="A92" s="154" t="s">
        <v>849</v>
      </c>
      <c r="B92" s="104" t="s">
        <v>809</v>
      </c>
      <c r="C92" s="155">
        <v>22</v>
      </c>
    </row>
    <row r="93" spans="1:3" ht="15" thickBot="1" x14ac:dyDescent="0.35">
      <c r="A93" s="152" t="s">
        <v>457</v>
      </c>
      <c r="B93" s="103" t="s">
        <v>850</v>
      </c>
      <c r="C93" s="153">
        <v>9</v>
      </c>
    </row>
    <row r="94" spans="1:3" ht="15" thickBot="1" x14ac:dyDescent="0.35">
      <c r="A94" s="152" t="s">
        <v>463</v>
      </c>
      <c r="B94" s="103" t="s">
        <v>851</v>
      </c>
      <c r="C94" s="153">
        <v>39</v>
      </c>
    </row>
    <row r="95" spans="1:3" ht="15" thickBot="1" x14ac:dyDescent="0.35">
      <c r="A95" s="152" t="s">
        <v>852</v>
      </c>
      <c r="B95" s="103" t="s">
        <v>853</v>
      </c>
      <c r="C95" s="153" t="s">
        <v>882</v>
      </c>
    </row>
    <row r="96" spans="1:3" ht="15" thickBot="1" x14ac:dyDescent="0.35">
      <c r="A96" s="152" t="s">
        <v>854</v>
      </c>
      <c r="B96" s="103" t="s">
        <v>855</v>
      </c>
      <c r="C96" s="153">
        <v>170</v>
      </c>
    </row>
    <row r="97" spans="1:3" ht="24.6" thickBot="1" x14ac:dyDescent="0.35">
      <c r="A97" s="154" t="s">
        <v>856</v>
      </c>
      <c r="B97" s="104" t="s">
        <v>857</v>
      </c>
      <c r="C97" s="155">
        <v>86</v>
      </c>
    </row>
    <row r="98" spans="1:3" ht="15" thickBot="1" x14ac:dyDescent="0.35">
      <c r="A98" s="154" t="s">
        <v>858</v>
      </c>
      <c r="B98" s="104" t="s">
        <v>859</v>
      </c>
      <c r="C98" s="155">
        <v>17</v>
      </c>
    </row>
    <row r="99" spans="1:3" ht="15" thickBot="1" x14ac:dyDescent="0.35">
      <c r="A99" s="154" t="s">
        <v>860</v>
      </c>
      <c r="B99" s="104" t="s">
        <v>861</v>
      </c>
      <c r="C99" s="155">
        <v>44</v>
      </c>
    </row>
    <row r="100" spans="1:3" ht="15" thickBot="1" x14ac:dyDescent="0.35">
      <c r="A100" s="154" t="s">
        <v>862</v>
      </c>
      <c r="B100" s="104" t="s">
        <v>106</v>
      </c>
      <c r="C100" s="155">
        <v>23</v>
      </c>
    </row>
    <row r="101" spans="1:3" ht="21" customHeight="1" thickBot="1" x14ac:dyDescent="0.35">
      <c r="A101" s="154" t="s">
        <v>863</v>
      </c>
      <c r="B101" s="104" t="s">
        <v>809</v>
      </c>
      <c r="C101" s="155">
        <v>0</v>
      </c>
    </row>
    <row r="102" spans="1:3" ht="15" customHeight="1" x14ac:dyDescent="0.3">
      <c r="A102" s="96"/>
      <c r="B102"/>
      <c r="C102"/>
    </row>
    <row r="103" spans="1:3" ht="21" x14ac:dyDescent="0.3">
      <c r="A103" s="352" t="s">
        <v>791</v>
      </c>
      <c r="B103" s="352"/>
      <c r="C103" s="352"/>
    </row>
    <row r="104" spans="1:3" x14ac:dyDescent="0.3">
      <c r="A104" s="356" t="s">
        <v>560</v>
      </c>
      <c r="B104" s="356"/>
      <c r="C104" s="96"/>
    </row>
    <row r="105" spans="1:3" ht="24.6" thickBot="1" x14ac:dyDescent="0.35">
      <c r="A105" s="101" t="s">
        <v>270</v>
      </c>
      <c r="B105" s="149" t="s">
        <v>792</v>
      </c>
      <c r="C105" s="101" t="s">
        <v>793</v>
      </c>
    </row>
    <row r="106" spans="1:3" ht="15" thickBot="1" x14ac:dyDescent="0.35">
      <c r="A106" s="150">
        <v>1</v>
      </c>
      <c r="B106" s="102" t="s">
        <v>794</v>
      </c>
      <c r="C106" s="151">
        <v>177</v>
      </c>
    </row>
    <row r="107" spans="1:3" ht="15" thickBot="1" x14ac:dyDescent="0.35">
      <c r="A107" s="152" t="s">
        <v>290</v>
      </c>
      <c r="B107" s="103" t="s">
        <v>795</v>
      </c>
      <c r="C107" s="153">
        <v>17</v>
      </c>
    </row>
    <row r="108" spans="1:3" ht="15" thickBot="1" x14ac:dyDescent="0.35">
      <c r="A108" s="154" t="s">
        <v>292</v>
      </c>
      <c r="B108" s="104" t="s">
        <v>796</v>
      </c>
      <c r="C108" s="155">
        <v>17</v>
      </c>
    </row>
    <row r="109" spans="1:3" ht="15" thickBot="1" x14ac:dyDescent="0.35">
      <c r="A109" s="154" t="s">
        <v>797</v>
      </c>
      <c r="B109" s="104" t="s">
        <v>798</v>
      </c>
      <c r="C109" s="155">
        <v>0</v>
      </c>
    </row>
    <row r="110" spans="1:3" ht="15" thickBot="1" x14ac:dyDescent="0.35">
      <c r="A110" s="152" t="s">
        <v>314</v>
      </c>
      <c r="B110" s="103" t="s">
        <v>799</v>
      </c>
      <c r="C110" s="153">
        <v>70</v>
      </c>
    </row>
    <row r="111" spans="1:3" ht="15" thickBot="1" x14ac:dyDescent="0.35">
      <c r="A111" s="154" t="s">
        <v>800</v>
      </c>
      <c r="B111" s="104" t="s">
        <v>801</v>
      </c>
      <c r="C111" s="155">
        <v>28</v>
      </c>
    </row>
    <row r="112" spans="1:3" ht="15" thickBot="1" x14ac:dyDescent="0.35">
      <c r="A112" s="154" t="s">
        <v>802</v>
      </c>
      <c r="B112" s="104" t="s">
        <v>803</v>
      </c>
      <c r="C112" s="155">
        <v>11</v>
      </c>
    </row>
    <row r="113" spans="1:3" ht="15" thickBot="1" x14ac:dyDescent="0.35">
      <c r="A113" s="154" t="s">
        <v>804</v>
      </c>
      <c r="B113" s="104" t="s">
        <v>805</v>
      </c>
      <c r="C113" s="155">
        <v>12</v>
      </c>
    </row>
    <row r="114" spans="1:3" ht="15" thickBot="1" x14ac:dyDescent="0.35">
      <c r="A114" s="154" t="s">
        <v>806</v>
      </c>
      <c r="B114" s="104" t="s">
        <v>807</v>
      </c>
      <c r="C114" s="155">
        <v>8</v>
      </c>
    </row>
    <row r="115" spans="1:3" ht="15" thickBot="1" x14ac:dyDescent="0.35">
      <c r="A115" s="154" t="s">
        <v>808</v>
      </c>
      <c r="B115" s="104" t="s">
        <v>809</v>
      </c>
      <c r="C115" s="155">
        <v>11</v>
      </c>
    </row>
    <row r="116" spans="1:3" ht="15" thickBot="1" x14ac:dyDescent="0.35">
      <c r="A116" s="152" t="s">
        <v>316</v>
      </c>
      <c r="B116" s="103" t="s">
        <v>810</v>
      </c>
      <c r="C116" s="153">
        <v>7</v>
      </c>
    </row>
    <row r="117" spans="1:3" ht="15" thickBot="1" x14ac:dyDescent="0.35">
      <c r="A117" s="152" t="s">
        <v>324</v>
      </c>
      <c r="B117" s="103" t="s">
        <v>811</v>
      </c>
      <c r="C117" s="153">
        <v>12</v>
      </c>
    </row>
    <row r="118" spans="1:3" ht="15" thickBot="1" x14ac:dyDescent="0.35">
      <c r="A118" s="154" t="s">
        <v>326</v>
      </c>
      <c r="B118" s="104" t="s">
        <v>812</v>
      </c>
      <c r="C118" s="155">
        <v>6</v>
      </c>
    </row>
    <row r="119" spans="1:3" ht="15" thickBot="1" x14ac:dyDescent="0.35">
      <c r="A119" s="154" t="s">
        <v>340</v>
      </c>
      <c r="B119" s="104" t="s">
        <v>813</v>
      </c>
      <c r="C119" s="155" t="s">
        <v>882</v>
      </c>
    </row>
    <row r="120" spans="1:3" ht="15" thickBot="1" x14ac:dyDescent="0.35">
      <c r="A120" s="154" t="s">
        <v>346</v>
      </c>
      <c r="B120" s="104" t="s">
        <v>814</v>
      </c>
      <c r="C120" s="155">
        <v>3</v>
      </c>
    </row>
    <row r="121" spans="1:3" ht="15" thickBot="1" x14ac:dyDescent="0.35">
      <c r="A121" s="154" t="s">
        <v>352</v>
      </c>
      <c r="B121" s="104" t="s">
        <v>809</v>
      </c>
      <c r="C121" s="155" t="s">
        <v>882</v>
      </c>
    </row>
    <row r="122" spans="1:3" ht="15" thickBot="1" x14ac:dyDescent="0.35">
      <c r="A122" s="152" t="s">
        <v>354</v>
      </c>
      <c r="B122" s="103" t="s">
        <v>815</v>
      </c>
      <c r="C122" s="153">
        <v>0</v>
      </c>
    </row>
    <row r="123" spans="1:3" ht="15" thickBot="1" x14ac:dyDescent="0.35">
      <c r="A123" s="154" t="s">
        <v>356</v>
      </c>
      <c r="B123" s="104" t="s">
        <v>816</v>
      </c>
      <c r="C123" s="155">
        <v>0</v>
      </c>
    </row>
    <row r="124" spans="1:3" ht="15" thickBot="1" x14ac:dyDescent="0.35">
      <c r="A124" s="154" t="s">
        <v>362</v>
      </c>
      <c r="B124" s="104" t="s">
        <v>817</v>
      </c>
      <c r="C124" s="155">
        <v>0</v>
      </c>
    </row>
    <row r="125" spans="1:3" ht="15" thickBot="1" x14ac:dyDescent="0.35">
      <c r="A125" s="152" t="s">
        <v>370</v>
      </c>
      <c r="B125" s="103" t="s">
        <v>818</v>
      </c>
      <c r="C125" s="153">
        <v>27</v>
      </c>
    </row>
    <row r="126" spans="1:3" ht="15" thickBot="1" x14ac:dyDescent="0.35">
      <c r="A126" s="154" t="s">
        <v>372</v>
      </c>
      <c r="B126" s="104" t="s">
        <v>819</v>
      </c>
      <c r="C126" s="155" t="s">
        <v>882</v>
      </c>
    </row>
    <row r="127" spans="1:3" ht="15" thickBot="1" x14ac:dyDescent="0.35">
      <c r="A127" s="154" t="s">
        <v>448</v>
      </c>
      <c r="B127" s="104" t="s">
        <v>820</v>
      </c>
      <c r="C127" s="155">
        <v>25</v>
      </c>
    </row>
    <row r="128" spans="1:3" ht="24.6" thickBot="1" x14ac:dyDescent="0.35">
      <c r="A128" s="154" t="s">
        <v>821</v>
      </c>
      <c r="B128" s="104" t="s">
        <v>822</v>
      </c>
      <c r="C128" s="155">
        <v>0</v>
      </c>
    </row>
    <row r="129" spans="1:3" ht="15" thickBot="1" x14ac:dyDescent="0.35">
      <c r="A129" s="154" t="s">
        <v>823</v>
      </c>
      <c r="B129" s="104" t="s">
        <v>824</v>
      </c>
      <c r="C129" s="155" t="s">
        <v>882</v>
      </c>
    </row>
    <row r="130" spans="1:3" ht="24.6" thickBot="1" x14ac:dyDescent="0.35">
      <c r="A130" s="154" t="s">
        <v>825</v>
      </c>
      <c r="B130" s="104" t="s">
        <v>826</v>
      </c>
      <c r="C130" s="155">
        <v>0</v>
      </c>
    </row>
    <row r="131" spans="1:3" ht="15" thickBot="1" x14ac:dyDescent="0.35">
      <c r="A131" s="152" t="s">
        <v>827</v>
      </c>
      <c r="B131" s="103" t="s">
        <v>828</v>
      </c>
      <c r="C131" s="153">
        <v>44</v>
      </c>
    </row>
    <row r="132" spans="1:3" ht="15" thickBot="1" x14ac:dyDescent="0.35">
      <c r="A132" s="154" t="s">
        <v>829</v>
      </c>
      <c r="B132" s="104" t="s">
        <v>830</v>
      </c>
      <c r="C132" s="155">
        <v>0</v>
      </c>
    </row>
    <row r="133" spans="1:3" ht="15" thickBot="1" x14ac:dyDescent="0.35">
      <c r="A133" s="154" t="s">
        <v>831</v>
      </c>
      <c r="B133" s="104" t="s">
        <v>832</v>
      </c>
      <c r="C133" s="155" t="s">
        <v>882</v>
      </c>
    </row>
    <row r="134" spans="1:3" ht="15" thickBot="1" x14ac:dyDescent="0.35">
      <c r="A134" s="154" t="s">
        <v>833</v>
      </c>
      <c r="B134" s="104" t="s">
        <v>834</v>
      </c>
      <c r="C134" s="155">
        <v>3</v>
      </c>
    </row>
    <row r="135" spans="1:3" ht="15" thickBot="1" x14ac:dyDescent="0.35">
      <c r="A135" s="154" t="s">
        <v>835</v>
      </c>
      <c r="B135" s="104" t="s">
        <v>836</v>
      </c>
      <c r="C135" s="155" t="s">
        <v>882</v>
      </c>
    </row>
    <row r="136" spans="1:3" ht="15" thickBot="1" x14ac:dyDescent="0.35">
      <c r="A136" s="154" t="s">
        <v>837</v>
      </c>
      <c r="B136" s="104" t="s">
        <v>838</v>
      </c>
      <c r="C136" s="155">
        <v>24</v>
      </c>
    </row>
    <row r="137" spans="1:3" ht="15" thickBot="1" x14ac:dyDescent="0.35">
      <c r="A137" s="154" t="s">
        <v>839</v>
      </c>
      <c r="B137" s="104" t="s">
        <v>840</v>
      </c>
      <c r="C137" s="155">
        <v>13</v>
      </c>
    </row>
    <row r="138" spans="1:3" ht="15" thickBot="1" x14ac:dyDescent="0.35">
      <c r="A138" s="156">
        <v>2</v>
      </c>
      <c r="B138" s="105" t="s">
        <v>841</v>
      </c>
      <c r="C138" s="157">
        <v>27</v>
      </c>
    </row>
    <row r="139" spans="1:3" ht="15" thickBot="1" x14ac:dyDescent="0.35">
      <c r="A139" s="152" t="s">
        <v>455</v>
      </c>
      <c r="B139" s="103" t="s">
        <v>842</v>
      </c>
      <c r="C139" s="153">
        <v>14</v>
      </c>
    </row>
    <row r="140" spans="1:3" ht="15" thickBot="1" x14ac:dyDescent="0.35">
      <c r="A140" s="154" t="s">
        <v>843</v>
      </c>
      <c r="B140" s="104" t="s">
        <v>844</v>
      </c>
      <c r="C140" s="155">
        <v>8</v>
      </c>
    </row>
    <row r="141" spans="1:3" ht="15" thickBot="1" x14ac:dyDescent="0.35">
      <c r="A141" s="154" t="s">
        <v>845</v>
      </c>
      <c r="B141" s="104" t="s">
        <v>846</v>
      </c>
      <c r="C141" s="155" t="s">
        <v>882</v>
      </c>
    </row>
    <row r="142" spans="1:3" ht="15" thickBot="1" x14ac:dyDescent="0.35">
      <c r="A142" s="154" t="s">
        <v>847</v>
      </c>
      <c r="B142" s="104" t="s">
        <v>848</v>
      </c>
      <c r="C142" s="155">
        <v>3</v>
      </c>
    </row>
    <row r="143" spans="1:3" ht="15" thickBot="1" x14ac:dyDescent="0.35">
      <c r="A143" s="154" t="s">
        <v>849</v>
      </c>
      <c r="B143" s="104" t="s">
        <v>809</v>
      </c>
      <c r="C143" s="155" t="s">
        <v>882</v>
      </c>
    </row>
    <row r="144" spans="1:3" ht="15" thickBot="1" x14ac:dyDescent="0.35">
      <c r="A144" s="152" t="s">
        <v>457</v>
      </c>
      <c r="B144" s="103" t="s">
        <v>850</v>
      </c>
      <c r="C144" s="153">
        <v>0</v>
      </c>
    </row>
    <row r="145" spans="1:3" ht="15" thickBot="1" x14ac:dyDescent="0.35">
      <c r="A145" s="152" t="s">
        <v>463</v>
      </c>
      <c r="B145" s="103" t="s">
        <v>851</v>
      </c>
      <c r="C145" s="153" t="s">
        <v>882</v>
      </c>
    </row>
    <row r="146" spans="1:3" ht="15" thickBot="1" x14ac:dyDescent="0.35">
      <c r="A146" s="152" t="s">
        <v>852</v>
      </c>
      <c r="B146" s="103" t="s">
        <v>853</v>
      </c>
      <c r="C146" s="153" t="s">
        <v>882</v>
      </c>
    </row>
    <row r="147" spans="1:3" ht="15" thickBot="1" x14ac:dyDescent="0.35">
      <c r="A147" s="152" t="s">
        <v>854</v>
      </c>
      <c r="B147" s="103" t="s">
        <v>855</v>
      </c>
      <c r="C147" s="153">
        <v>11</v>
      </c>
    </row>
    <row r="148" spans="1:3" ht="24.6" thickBot="1" x14ac:dyDescent="0.35">
      <c r="A148" s="154" t="s">
        <v>856</v>
      </c>
      <c r="B148" s="104" t="s">
        <v>857</v>
      </c>
      <c r="C148" s="155" t="s">
        <v>882</v>
      </c>
    </row>
    <row r="149" spans="1:3" ht="15" thickBot="1" x14ac:dyDescent="0.35">
      <c r="A149" s="154" t="s">
        <v>858</v>
      </c>
      <c r="B149" s="104" t="s">
        <v>859</v>
      </c>
      <c r="C149" s="155">
        <v>0</v>
      </c>
    </row>
    <row r="150" spans="1:3" ht="15" thickBot="1" x14ac:dyDescent="0.35">
      <c r="A150" s="154" t="s">
        <v>860</v>
      </c>
      <c r="B150" s="104" t="s">
        <v>861</v>
      </c>
      <c r="C150" s="155" t="s">
        <v>882</v>
      </c>
    </row>
    <row r="151" spans="1:3" ht="21" customHeight="1" thickBot="1" x14ac:dyDescent="0.35">
      <c r="A151" s="154" t="s">
        <v>862</v>
      </c>
      <c r="B151" s="104" t="s">
        <v>106</v>
      </c>
      <c r="C151" s="155">
        <v>9</v>
      </c>
    </row>
    <row r="152" spans="1:3" ht="15" customHeight="1" thickBot="1" x14ac:dyDescent="0.35">
      <c r="A152" s="154" t="s">
        <v>863</v>
      </c>
      <c r="B152" s="104" t="s">
        <v>809</v>
      </c>
      <c r="C152" s="155">
        <v>0</v>
      </c>
    </row>
    <row r="153" spans="1:3" x14ac:dyDescent="0.3">
      <c r="A153" s="96"/>
      <c r="B153"/>
      <c r="C153"/>
    </row>
    <row r="154" spans="1:3" ht="21" x14ac:dyDescent="0.3">
      <c r="A154" s="352" t="s">
        <v>791</v>
      </c>
      <c r="B154" s="352"/>
      <c r="C154" s="352"/>
    </row>
    <row r="155" spans="1:3" x14ac:dyDescent="0.3">
      <c r="A155" s="356" t="s">
        <v>578</v>
      </c>
      <c r="B155" s="356"/>
      <c r="C155" s="96"/>
    </row>
    <row r="156" spans="1:3" ht="24.6" thickBot="1" x14ac:dyDescent="0.35">
      <c r="A156" s="101" t="s">
        <v>270</v>
      </c>
      <c r="B156" s="149" t="s">
        <v>792</v>
      </c>
      <c r="C156" s="101" t="s">
        <v>793</v>
      </c>
    </row>
    <row r="157" spans="1:3" ht="15" thickBot="1" x14ac:dyDescent="0.35">
      <c r="A157" s="150">
        <v>1</v>
      </c>
      <c r="B157" s="102" t="s">
        <v>794</v>
      </c>
      <c r="C157" s="151">
        <v>75</v>
      </c>
    </row>
    <row r="158" spans="1:3" ht="15" thickBot="1" x14ac:dyDescent="0.35">
      <c r="A158" s="152" t="s">
        <v>290</v>
      </c>
      <c r="B158" s="103" t="s">
        <v>795</v>
      </c>
      <c r="C158" s="153">
        <v>0</v>
      </c>
    </row>
    <row r="159" spans="1:3" ht="15" thickBot="1" x14ac:dyDescent="0.35">
      <c r="A159" s="154" t="s">
        <v>292</v>
      </c>
      <c r="B159" s="104" t="s">
        <v>796</v>
      </c>
      <c r="C159" s="155">
        <v>0</v>
      </c>
    </row>
    <row r="160" spans="1:3" ht="15" thickBot="1" x14ac:dyDescent="0.35">
      <c r="A160" s="154" t="s">
        <v>797</v>
      </c>
      <c r="B160" s="104" t="s">
        <v>798</v>
      </c>
      <c r="C160" s="155">
        <v>0</v>
      </c>
    </row>
    <row r="161" spans="1:3" ht="15" thickBot="1" x14ac:dyDescent="0.35">
      <c r="A161" s="152" t="s">
        <v>314</v>
      </c>
      <c r="B161" s="103" t="s">
        <v>799</v>
      </c>
      <c r="C161" s="153">
        <v>28</v>
      </c>
    </row>
    <row r="162" spans="1:3" ht="15" thickBot="1" x14ac:dyDescent="0.35">
      <c r="A162" s="154" t="s">
        <v>800</v>
      </c>
      <c r="B162" s="104" t="s">
        <v>801</v>
      </c>
      <c r="C162" s="155">
        <v>14</v>
      </c>
    </row>
    <row r="163" spans="1:3" ht="15" thickBot="1" x14ac:dyDescent="0.35">
      <c r="A163" s="154" t="s">
        <v>802</v>
      </c>
      <c r="B163" s="104" t="s">
        <v>803</v>
      </c>
      <c r="C163" s="155">
        <v>10</v>
      </c>
    </row>
    <row r="164" spans="1:3" ht="15" thickBot="1" x14ac:dyDescent="0.35">
      <c r="A164" s="154" t="s">
        <v>804</v>
      </c>
      <c r="B164" s="104" t="s">
        <v>805</v>
      </c>
      <c r="C164" s="155">
        <v>3</v>
      </c>
    </row>
    <row r="165" spans="1:3" ht="15" thickBot="1" x14ac:dyDescent="0.35">
      <c r="A165" s="154" t="s">
        <v>806</v>
      </c>
      <c r="B165" s="104" t="s">
        <v>807</v>
      </c>
      <c r="C165" s="155">
        <v>0</v>
      </c>
    </row>
    <row r="166" spans="1:3" ht="15" thickBot="1" x14ac:dyDescent="0.35">
      <c r="A166" s="154" t="s">
        <v>808</v>
      </c>
      <c r="B166" s="104" t="s">
        <v>809</v>
      </c>
      <c r="C166" s="155" t="s">
        <v>882</v>
      </c>
    </row>
    <row r="167" spans="1:3" ht="15" thickBot="1" x14ac:dyDescent="0.35">
      <c r="A167" s="152" t="s">
        <v>316</v>
      </c>
      <c r="B167" s="103" t="s">
        <v>810</v>
      </c>
      <c r="C167" s="153">
        <v>3</v>
      </c>
    </row>
    <row r="168" spans="1:3" ht="15" thickBot="1" x14ac:dyDescent="0.35">
      <c r="A168" s="152" t="s">
        <v>324</v>
      </c>
      <c r="B168" s="103" t="s">
        <v>811</v>
      </c>
      <c r="C168" s="153">
        <v>15</v>
      </c>
    </row>
    <row r="169" spans="1:3" ht="15" thickBot="1" x14ac:dyDescent="0.35">
      <c r="A169" s="154" t="s">
        <v>326</v>
      </c>
      <c r="B169" s="104" t="s">
        <v>812</v>
      </c>
      <c r="C169" s="155">
        <v>11</v>
      </c>
    </row>
    <row r="170" spans="1:3" ht="15" thickBot="1" x14ac:dyDescent="0.35">
      <c r="A170" s="154" t="s">
        <v>340</v>
      </c>
      <c r="B170" s="104" t="s">
        <v>813</v>
      </c>
      <c r="C170" s="155">
        <v>4</v>
      </c>
    </row>
    <row r="171" spans="1:3" ht="15" thickBot="1" x14ac:dyDescent="0.35">
      <c r="A171" s="154" t="s">
        <v>346</v>
      </c>
      <c r="B171" s="104" t="s">
        <v>814</v>
      </c>
      <c r="C171" s="155">
        <v>0</v>
      </c>
    </row>
    <row r="172" spans="1:3" ht="15" thickBot="1" x14ac:dyDescent="0.35">
      <c r="A172" s="154" t="s">
        <v>352</v>
      </c>
      <c r="B172" s="104" t="s">
        <v>809</v>
      </c>
      <c r="C172" s="155">
        <v>0</v>
      </c>
    </row>
    <row r="173" spans="1:3" ht="15" thickBot="1" x14ac:dyDescent="0.35">
      <c r="A173" s="152" t="s">
        <v>354</v>
      </c>
      <c r="B173" s="103" t="s">
        <v>815</v>
      </c>
      <c r="C173" s="153">
        <v>4</v>
      </c>
    </row>
    <row r="174" spans="1:3" ht="15" thickBot="1" x14ac:dyDescent="0.35">
      <c r="A174" s="154" t="s">
        <v>356</v>
      </c>
      <c r="B174" s="104" t="s">
        <v>816</v>
      </c>
      <c r="C174" s="155">
        <v>4</v>
      </c>
    </row>
    <row r="175" spans="1:3" ht="15" thickBot="1" x14ac:dyDescent="0.35">
      <c r="A175" s="154" t="s">
        <v>362</v>
      </c>
      <c r="B175" s="104" t="s">
        <v>817</v>
      </c>
      <c r="C175" s="155">
        <v>0</v>
      </c>
    </row>
    <row r="176" spans="1:3" ht="15" thickBot="1" x14ac:dyDescent="0.35">
      <c r="A176" s="152" t="s">
        <v>370</v>
      </c>
      <c r="B176" s="103" t="s">
        <v>818</v>
      </c>
      <c r="C176" s="153">
        <v>13</v>
      </c>
    </row>
    <row r="177" spans="1:3" ht="15" thickBot="1" x14ac:dyDescent="0.35">
      <c r="A177" s="154" t="s">
        <v>372</v>
      </c>
      <c r="B177" s="104" t="s">
        <v>819</v>
      </c>
      <c r="C177" s="155" t="s">
        <v>882</v>
      </c>
    </row>
    <row r="178" spans="1:3" ht="15" thickBot="1" x14ac:dyDescent="0.35">
      <c r="A178" s="154" t="s">
        <v>448</v>
      </c>
      <c r="B178" s="104" t="s">
        <v>820</v>
      </c>
      <c r="C178" s="155">
        <v>0</v>
      </c>
    </row>
    <row r="179" spans="1:3" ht="24.6" thickBot="1" x14ac:dyDescent="0.35">
      <c r="A179" s="154" t="s">
        <v>821</v>
      </c>
      <c r="B179" s="104" t="s">
        <v>822</v>
      </c>
      <c r="C179" s="155">
        <v>12</v>
      </c>
    </row>
    <row r="180" spans="1:3" ht="15" thickBot="1" x14ac:dyDescent="0.35">
      <c r="A180" s="154" t="s">
        <v>823</v>
      </c>
      <c r="B180" s="104" t="s">
        <v>824</v>
      </c>
      <c r="C180" s="155">
        <v>0</v>
      </c>
    </row>
    <row r="181" spans="1:3" ht="24.6" thickBot="1" x14ac:dyDescent="0.35">
      <c r="A181" s="154" t="s">
        <v>825</v>
      </c>
      <c r="B181" s="104" t="s">
        <v>826</v>
      </c>
      <c r="C181" s="155">
        <v>0</v>
      </c>
    </row>
    <row r="182" spans="1:3" ht="15" thickBot="1" x14ac:dyDescent="0.35">
      <c r="A182" s="152" t="s">
        <v>827</v>
      </c>
      <c r="B182" s="103" t="s">
        <v>828</v>
      </c>
      <c r="C182" s="153">
        <v>12</v>
      </c>
    </row>
    <row r="183" spans="1:3" ht="15" thickBot="1" x14ac:dyDescent="0.35">
      <c r="A183" s="154" t="s">
        <v>829</v>
      </c>
      <c r="B183" s="104" t="s">
        <v>830</v>
      </c>
      <c r="C183" s="155">
        <v>0</v>
      </c>
    </row>
    <row r="184" spans="1:3" ht="15" thickBot="1" x14ac:dyDescent="0.35">
      <c r="A184" s="154" t="s">
        <v>831</v>
      </c>
      <c r="B184" s="104" t="s">
        <v>832</v>
      </c>
      <c r="C184" s="155" t="s">
        <v>882</v>
      </c>
    </row>
    <row r="185" spans="1:3" ht="15" thickBot="1" x14ac:dyDescent="0.35">
      <c r="A185" s="154" t="s">
        <v>833</v>
      </c>
      <c r="B185" s="104" t="s">
        <v>834</v>
      </c>
      <c r="C185" s="155">
        <v>3</v>
      </c>
    </row>
    <row r="186" spans="1:3" ht="15" thickBot="1" x14ac:dyDescent="0.35">
      <c r="A186" s="154" t="s">
        <v>835</v>
      </c>
      <c r="B186" s="104" t="s">
        <v>836</v>
      </c>
      <c r="C186" s="155">
        <v>0</v>
      </c>
    </row>
    <row r="187" spans="1:3" ht="15" thickBot="1" x14ac:dyDescent="0.35">
      <c r="A187" s="154" t="s">
        <v>837</v>
      </c>
      <c r="B187" s="104" t="s">
        <v>838</v>
      </c>
      <c r="C187" s="155">
        <v>4</v>
      </c>
    </row>
    <row r="188" spans="1:3" ht="15" thickBot="1" x14ac:dyDescent="0.35">
      <c r="A188" s="154" t="s">
        <v>839</v>
      </c>
      <c r="B188" s="104" t="s">
        <v>840</v>
      </c>
      <c r="C188" s="155">
        <v>4</v>
      </c>
    </row>
    <row r="189" spans="1:3" ht="15" thickBot="1" x14ac:dyDescent="0.35">
      <c r="A189" s="156">
        <v>2</v>
      </c>
      <c r="B189" s="105" t="s">
        <v>841</v>
      </c>
      <c r="C189" s="157">
        <v>43</v>
      </c>
    </row>
    <row r="190" spans="1:3" ht="15" thickBot="1" x14ac:dyDescent="0.35">
      <c r="A190" s="152" t="s">
        <v>455</v>
      </c>
      <c r="B190" s="103" t="s">
        <v>842</v>
      </c>
      <c r="C190" s="153">
        <v>19</v>
      </c>
    </row>
    <row r="191" spans="1:3" ht="15" thickBot="1" x14ac:dyDescent="0.35">
      <c r="A191" s="154" t="s">
        <v>843</v>
      </c>
      <c r="B191" s="104" t="s">
        <v>844</v>
      </c>
      <c r="C191" s="155">
        <v>13</v>
      </c>
    </row>
    <row r="192" spans="1:3" ht="15" thickBot="1" x14ac:dyDescent="0.35">
      <c r="A192" s="154" t="s">
        <v>845</v>
      </c>
      <c r="B192" s="104" t="s">
        <v>846</v>
      </c>
      <c r="C192" s="155">
        <v>3</v>
      </c>
    </row>
    <row r="193" spans="1:3" ht="15" thickBot="1" x14ac:dyDescent="0.35">
      <c r="A193" s="154" t="s">
        <v>847</v>
      </c>
      <c r="B193" s="104" t="s">
        <v>848</v>
      </c>
      <c r="C193" s="155">
        <v>3</v>
      </c>
    </row>
    <row r="194" spans="1:3" ht="15" thickBot="1" x14ac:dyDescent="0.35">
      <c r="A194" s="154" t="s">
        <v>849</v>
      </c>
      <c r="B194" s="104" t="s">
        <v>809</v>
      </c>
      <c r="C194" s="155">
        <v>0</v>
      </c>
    </row>
    <row r="195" spans="1:3" ht="15" thickBot="1" x14ac:dyDescent="0.35">
      <c r="A195" s="152" t="s">
        <v>457</v>
      </c>
      <c r="B195" s="103" t="s">
        <v>850</v>
      </c>
      <c r="C195" s="153">
        <v>0</v>
      </c>
    </row>
    <row r="196" spans="1:3" ht="15" thickBot="1" x14ac:dyDescent="0.35">
      <c r="A196" s="152" t="s">
        <v>463</v>
      </c>
      <c r="B196" s="103" t="s">
        <v>851</v>
      </c>
      <c r="C196" s="153">
        <v>7</v>
      </c>
    </row>
    <row r="197" spans="1:3" ht="15" thickBot="1" x14ac:dyDescent="0.35">
      <c r="A197" s="152" t="s">
        <v>852</v>
      </c>
      <c r="B197" s="103" t="s">
        <v>853</v>
      </c>
      <c r="C197" s="153">
        <v>3</v>
      </c>
    </row>
    <row r="198" spans="1:3" ht="15" thickBot="1" x14ac:dyDescent="0.35">
      <c r="A198" s="152" t="s">
        <v>854</v>
      </c>
      <c r="B198" s="103" t="s">
        <v>855</v>
      </c>
      <c r="C198" s="153">
        <v>14</v>
      </c>
    </row>
    <row r="199" spans="1:3" ht="24.6" thickBot="1" x14ac:dyDescent="0.35">
      <c r="A199" s="154" t="s">
        <v>856</v>
      </c>
      <c r="B199" s="104" t="s">
        <v>857</v>
      </c>
      <c r="C199" s="155" t="s">
        <v>882</v>
      </c>
    </row>
    <row r="200" spans="1:3" ht="15" thickBot="1" x14ac:dyDescent="0.35">
      <c r="A200" s="154" t="s">
        <v>858</v>
      </c>
      <c r="B200" s="104" t="s">
        <v>859</v>
      </c>
      <c r="C200" s="155" t="s">
        <v>882</v>
      </c>
    </row>
    <row r="201" spans="1:3" ht="21" customHeight="1" thickBot="1" x14ac:dyDescent="0.35">
      <c r="A201" s="154" t="s">
        <v>860</v>
      </c>
      <c r="B201" s="104" t="s">
        <v>861</v>
      </c>
      <c r="C201" s="155">
        <v>7</v>
      </c>
    </row>
    <row r="202" spans="1:3" ht="15" customHeight="1" thickBot="1" x14ac:dyDescent="0.35">
      <c r="A202" s="154" t="s">
        <v>862</v>
      </c>
      <c r="B202" s="104" t="s">
        <v>106</v>
      </c>
      <c r="C202" s="155">
        <v>5</v>
      </c>
    </row>
    <row r="203" spans="1:3" ht="15" thickBot="1" x14ac:dyDescent="0.35">
      <c r="A203" s="154" t="s">
        <v>863</v>
      </c>
      <c r="B203" s="104" t="s">
        <v>809</v>
      </c>
      <c r="C203" s="155">
        <v>0</v>
      </c>
    </row>
    <row r="204" spans="1:3" x14ac:dyDescent="0.3">
      <c r="A204" s="96"/>
      <c r="B204"/>
      <c r="C204"/>
    </row>
    <row r="205" spans="1:3" ht="21" x14ac:dyDescent="0.3">
      <c r="A205" s="352" t="s">
        <v>791</v>
      </c>
      <c r="B205" s="352"/>
      <c r="C205" s="352"/>
    </row>
    <row r="206" spans="1:3" x14ac:dyDescent="0.3">
      <c r="A206" s="356" t="s">
        <v>588</v>
      </c>
      <c r="B206" s="356"/>
      <c r="C206" s="96"/>
    </row>
    <row r="207" spans="1:3" ht="24.6" thickBot="1" x14ac:dyDescent="0.35">
      <c r="A207" s="101" t="s">
        <v>270</v>
      </c>
      <c r="B207" s="149" t="s">
        <v>792</v>
      </c>
      <c r="C207" s="101" t="s">
        <v>793</v>
      </c>
    </row>
    <row r="208" spans="1:3" ht="15" thickBot="1" x14ac:dyDescent="0.35">
      <c r="A208" s="150">
        <v>1</v>
      </c>
      <c r="B208" s="102" t="s">
        <v>794</v>
      </c>
      <c r="C208" s="151">
        <v>165</v>
      </c>
    </row>
    <row r="209" spans="1:3" ht="15" thickBot="1" x14ac:dyDescent="0.35">
      <c r="A209" s="152" t="s">
        <v>290</v>
      </c>
      <c r="B209" s="103" t="s">
        <v>795</v>
      </c>
      <c r="C209" s="153">
        <v>40</v>
      </c>
    </row>
    <row r="210" spans="1:3" ht="15" thickBot="1" x14ac:dyDescent="0.35">
      <c r="A210" s="154" t="s">
        <v>292</v>
      </c>
      <c r="B210" s="104" t="s">
        <v>796</v>
      </c>
      <c r="C210" s="155">
        <v>39</v>
      </c>
    </row>
    <row r="211" spans="1:3" ht="15" thickBot="1" x14ac:dyDescent="0.35">
      <c r="A211" s="154" t="s">
        <v>797</v>
      </c>
      <c r="B211" s="104" t="s">
        <v>798</v>
      </c>
      <c r="C211" s="155" t="s">
        <v>882</v>
      </c>
    </row>
    <row r="212" spans="1:3" ht="15" thickBot="1" x14ac:dyDescent="0.35">
      <c r="A212" s="152" t="s">
        <v>314</v>
      </c>
      <c r="B212" s="103" t="s">
        <v>799</v>
      </c>
      <c r="C212" s="153">
        <v>41</v>
      </c>
    </row>
    <row r="213" spans="1:3" ht="15" thickBot="1" x14ac:dyDescent="0.35">
      <c r="A213" s="154" t="s">
        <v>800</v>
      </c>
      <c r="B213" s="104" t="s">
        <v>801</v>
      </c>
      <c r="C213" s="155">
        <v>4</v>
      </c>
    </row>
    <row r="214" spans="1:3" ht="15" thickBot="1" x14ac:dyDescent="0.35">
      <c r="A214" s="154" t="s">
        <v>802</v>
      </c>
      <c r="B214" s="104" t="s">
        <v>803</v>
      </c>
      <c r="C214" s="155">
        <v>16</v>
      </c>
    </row>
    <row r="215" spans="1:3" ht="15" thickBot="1" x14ac:dyDescent="0.35">
      <c r="A215" s="154" t="s">
        <v>804</v>
      </c>
      <c r="B215" s="104" t="s">
        <v>805</v>
      </c>
      <c r="C215" s="155">
        <v>15</v>
      </c>
    </row>
    <row r="216" spans="1:3" ht="15" thickBot="1" x14ac:dyDescent="0.35">
      <c r="A216" s="154" t="s">
        <v>806</v>
      </c>
      <c r="B216" s="104" t="s">
        <v>807</v>
      </c>
      <c r="C216" s="155" t="s">
        <v>882</v>
      </c>
    </row>
    <row r="217" spans="1:3" ht="15" thickBot="1" x14ac:dyDescent="0.35">
      <c r="A217" s="154" t="s">
        <v>808</v>
      </c>
      <c r="B217" s="104" t="s">
        <v>809</v>
      </c>
      <c r="C217" s="155">
        <v>4</v>
      </c>
    </row>
    <row r="218" spans="1:3" ht="15" thickBot="1" x14ac:dyDescent="0.35">
      <c r="A218" s="152" t="s">
        <v>316</v>
      </c>
      <c r="B218" s="103" t="s">
        <v>810</v>
      </c>
      <c r="C218" s="153">
        <v>6</v>
      </c>
    </row>
    <row r="219" spans="1:3" ht="15" thickBot="1" x14ac:dyDescent="0.35">
      <c r="A219" s="152" t="s">
        <v>324</v>
      </c>
      <c r="B219" s="103" t="s">
        <v>811</v>
      </c>
      <c r="C219" s="153">
        <v>28</v>
      </c>
    </row>
    <row r="220" spans="1:3" ht="15" thickBot="1" x14ac:dyDescent="0.35">
      <c r="A220" s="154" t="s">
        <v>326</v>
      </c>
      <c r="B220" s="104" t="s">
        <v>812</v>
      </c>
      <c r="C220" s="155">
        <v>21</v>
      </c>
    </row>
    <row r="221" spans="1:3" ht="15" thickBot="1" x14ac:dyDescent="0.35">
      <c r="A221" s="154" t="s">
        <v>340</v>
      </c>
      <c r="B221" s="104" t="s">
        <v>813</v>
      </c>
      <c r="C221" s="155">
        <v>7</v>
      </c>
    </row>
    <row r="222" spans="1:3" ht="15" thickBot="1" x14ac:dyDescent="0.35">
      <c r="A222" s="154" t="s">
        <v>346</v>
      </c>
      <c r="B222" s="104" t="s">
        <v>814</v>
      </c>
      <c r="C222" s="155">
        <v>0</v>
      </c>
    </row>
    <row r="223" spans="1:3" ht="15" thickBot="1" x14ac:dyDescent="0.35">
      <c r="A223" s="154" t="s">
        <v>352</v>
      </c>
      <c r="B223" s="104" t="s">
        <v>809</v>
      </c>
      <c r="C223" s="155">
        <v>0</v>
      </c>
    </row>
    <row r="224" spans="1:3" ht="15" thickBot="1" x14ac:dyDescent="0.35">
      <c r="A224" s="152" t="s">
        <v>354</v>
      </c>
      <c r="B224" s="103" t="s">
        <v>815</v>
      </c>
      <c r="C224" s="153" t="s">
        <v>882</v>
      </c>
    </row>
    <row r="225" spans="1:3" ht="15" thickBot="1" x14ac:dyDescent="0.35">
      <c r="A225" s="154" t="s">
        <v>356</v>
      </c>
      <c r="B225" s="104" t="s">
        <v>816</v>
      </c>
      <c r="C225" s="155" t="s">
        <v>882</v>
      </c>
    </row>
    <row r="226" spans="1:3" ht="15" thickBot="1" x14ac:dyDescent="0.35">
      <c r="A226" s="154" t="s">
        <v>362</v>
      </c>
      <c r="B226" s="104" t="s">
        <v>817</v>
      </c>
      <c r="C226" s="155">
        <v>0</v>
      </c>
    </row>
    <row r="227" spans="1:3" ht="15" thickBot="1" x14ac:dyDescent="0.35">
      <c r="A227" s="152" t="s">
        <v>370</v>
      </c>
      <c r="B227" s="103" t="s">
        <v>818</v>
      </c>
      <c r="C227" s="153">
        <v>32</v>
      </c>
    </row>
    <row r="228" spans="1:3" ht="15" thickBot="1" x14ac:dyDescent="0.35">
      <c r="A228" s="154" t="s">
        <v>372</v>
      </c>
      <c r="B228" s="104" t="s">
        <v>819</v>
      </c>
      <c r="C228" s="155" t="s">
        <v>882</v>
      </c>
    </row>
    <row r="229" spans="1:3" ht="15" thickBot="1" x14ac:dyDescent="0.35">
      <c r="A229" s="154" t="s">
        <v>448</v>
      </c>
      <c r="B229" s="104" t="s">
        <v>820</v>
      </c>
      <c r="C229" s="155">
        <v>29</v>
      </c>
    </row>
    <row r="230" spans="1:3" ht="24.6" thickBot="1" x14ac:dyDescent="0.35">
      <c r="A230" s="154" t="s">
        <v>821</v>
      </c>
      <c r="B230" s="104" t="s">
        <v>822</v>
      </c>
      <c r="C230" s="155">
        <v>0</v>
      </c>
    </row>
    <row r="231" spans="1:3" ht="15" thickBot="1" x14ac:dyDescent="0.35">
      <c r="A231" s="154" t="s">
        <v>823</v>
      </c>
      <c r="B231" s="104" t="s">
        <v>824</v>
      </c>
      <c r="C231" s="155" t="s">
        <v>882</v>
      </c>
    </row>
    <row r="232" spans="1:3" ht="24.6" thickBot="1" x14ac:dyDescent="0.35">
      <c r="A232" s="154" t="s">
        <v>825</v>
      </c>
      <c r="B232" s="104" t="s">
        <v>826</v>
      </c>
      <c r="C232" s="155" t="s">
        <v>882</v>
      </c>
    </row>
    <row r="233" spans="1:3" ht="15" thickBot="1" x14ac:dyDescent="0.35">
      <c r="A233" s="152" t="s">
        <v>827</v>
      </c>
      <c r="B233" s="103" t="s">
        <v>828</v>
      </c>
      <c r="C233" s="153">
        <v>16</v>
      </c>
    </row>
    <row r="234" spans="1:3" ht="15" thickBot="1" x14ac:dyDescent="0.35">
      <c r="A234" s="154" t="s">
        <v>829</v>
      </c>
      <c r="B234" s="104" t="s">
        <v>830</v>
      </c>
      <c r="C234" s="155">
        <v>0</v>
      </c>
    </row>
    <row r="235" spans="1:3" ht="15" thickBot="1" x14ac:dyDescent="0.35">
      <c r="A235" s="154" t="s">
        <v>831</v>
      </c>
      <c r="B235" s="104" t="s">
        <v>832</v>
      </c>
      <c r="C235" s="155">
        <v>0</v>
      </c>
    </row>
    <row r="236" spans="1:3" ht="15" thickBot="1" x14ac:dyDescent="0.35">
      <c r="A236" s="154" t="s">
        <v>833</v>
      </c>
      <c r="B236" s="104" t="s">
        <v>834</v>
      </c>
      <c r="C236" s="155" t="s">
        <v>882</v>
      </c>
    </row>
    <row r="237" spans="1:3" ht="15" thickBot="1" x14ac:dyDescent="0.35">
      <c r="A237" s="154" t="s">
        <v>835</v>
      </c>
      <c r="B237" s="104" t="s">
        <v>836</v>
      </c>
      <c r="C237" s="155">
        <v>8</v>
      </c>
    </row>
    <row r="238" spans="1:3" ht="15" thickBot="1" x14ac:dyDescent="0.35">
      <c r="A238" s="154" t="s">
        <v>837</v>
      </c>
      <c r="B238" s="104" t="s">
        <v>838</v>
      </c>
      <c r="C238" s="155" t="s">
        <v>882</v>
      </c>
    </row>
    <row r="239" spans="1:3" ht="15" thickBot="1" x14ac:dyDescent="0.35">
      <c r="A239" s="154" t="s">
        <v>839</v>
      </c>
      <c r="B239" s="104" t="s">
        <v>840</v>
      </c>
      <c r="C239" s="155">
        <v>4</v>
      </c>
    </row>
    <row r="240" spans="1:3" ht="15" thickBot="1" x14ac:dyDescent="0.35">
      <c r="A240" s="156">
        <v>2</v>
      </c>
      <c r="B240" s="105" t="s">
        <v>841</v>
      </c>
      <c r="C240" s="157">
        <v>45</v>
      </c>
    </row>
    <row r="241" spans="1:3" ht="15" thickBot="1" x14ac:dyDescent="0.35">
      <c r="A241" s="152" t="s">
        <v>455</v>
      </c>
      <c r="B241" s="103" t="s">
        <v>842</v>
      </c>
      <c r="C241" s="153">
        <v>24</v>
      </c>
    </row>
    <row r="242" spans="1:3" ht="15" thickBot="1" x14ac:dyDescent="0.35">
      <c r="A242" s="154" t="s">
        <v>843</v>
      </c>
      <c r="B242" s="104" t="s">
        <v>844</v>
      </c>
      <c r="C242" s="155">
        <v>10</v>
      </c>
    </row>
    <row r="243" spans="1:3" ht="15" thickBot="1" x14ac:dyDescent="0.35">
      <c r="A243" s="154" t="s">
        <v>845</v>
      </c>
      <c r="B243" s="104" t="s">
        <v>846</v>
      </c>
      <c r="C243" s="155">
        <v>10</v>
      </c>
    </row>
    <row r="244" spans="1:3" ht="15" thickBot="1" x14ac:dyDescent="0.35">
      <c r="A244" s="154" t="s">
        <v>847</v>
      </c>
      <c r="B244" s="104" t="s">
        <v>848</v>
      </c>
      <c r="C244" s="155" t="s">
        <v>882</v>
      </c>
    </row>
    <row r="245" spans="1:3" ht="15" thickBot="1" x14ac:dyDescent="0.35">
      <c r="A245" s="154" t="s">
        <v>849</v>
      </c>
      <c r="B245" s="104" t="s">
        <v>809</v>
      </c>
      <c r="C245" s="155" t="s">
        <v>882</v>
      </c>
    </row>
    <row r="246" spans="1:3" ht="15" thickBot="1" x14ac:dyDescent="0.35">
      <c r="A246" s="152" t="s">
        <v>457</v>
      </c>
      <c r="B246" s="103" t="s">
        <v>850</v>
      </c>
      <c r="C246" s="153">
        <v>0</v>
      </c>
    </row>
    <row r="247" spans="1:3" ht="15" thickBot="1" x14ac:dyDescent="0.35">
      <c r="A247" s="152" t="s">
        <v>463</v>
      </c>
      <c r="B247" s="103" t="s">
        <v>851</v>
      </c>
      <c r="C247" s="153">
        <v>12</v>
      </c>
    </row>
    <row r="248" spans="1:3" ht="15" thickBot="1" x14ac:dyDescent="0.35">
      <c r="A248" s="152" t="s">
        <v>852</v>
      </c>
      <c r="B248" s="103" t="s">
        <v>853</v>
      </c>
      <c r="C248" s="153">
        <v>0</v>
      </c>
    </row>
    <row r="249" spans="1:3" ht="15" thickBot="1" x14ac:dyDescent="0.35">
      <c r="A249" s="152" t="s">
        <v>854</v>
      </c>
      <c r="B249" s="103" t="s">
        <v>855</v>
      </c>
      <c r="C249" s="153">
        <v>9</v>
      </c>
    </row>
    <row r="250" spans="1:3" ht="24.6" thickBot="1" x14ac:dyDescent="0.35">
      <c r="A250" s="154" t="s">
        <v>856</v>
      </c>
      <c r="B250" s="104" t="s">
        <v>857</v>
      </c>
      <c r="C250" s="155">
        <v>0</v>
      </c>
    </row>
    <row r="251" spans="1:3" ht="21" customHeight="1" thickBot="1" x14ac:dyDescent="0.35">
      <c r="A251" s="154" t="s">
        <v>858</v>
      </c>
      <c r="B251" s="104" t="s">
        <v>859</v>
      </c>
      <c r="C251" s="155">
        <v>0</v>
      </c>
    </row>
    <row r="252" spans="1:3" ht="15" customHeight="1" thickBot="1" x14ac:dyDescent="0.35">
      <c r="A252" s="154" t="s">
        <v>860</v>
      </c>
      <c r="B252" s="104" t="s">
        <v>861</v>
      </c>
      <c r="C252" s="155" t="s">
        <v>882</v>
      </c>
    </row>
    <row r="253" spans="1:3" ht="15" thickBot="1" x14ac:dyDescent="0.35">
      <c r="A253" s="154" t="s">
        <v>862</v>
      </c>
      <c r="B253" s="104" t="s">
        <v>106</v>
      </c>
      <c r="C253" s="155">
        <v>8</v>
      </c>
    </row>
    <row r="254" spans="1:3" ht="15" thickBot="1" x14ac:dyDescent="0.35">
      <c r="A254" s="154" t="s">
        <v>863</v>
      </c>
      <c r="B254" s="104" t="s">
        <v>809</v>
      </c>
      <c r="C254" s="155">
        <v>0</v>
      </c>
    </row>
    <row r="255" spans="1:3" x14ac:dyDescent="0.3">
      <c r="A255" s="96"/>
      <c r="B255"/>
      <c r="C255"/>
    </row>
    <row r="256" spans="1:3" ht="21" x14ac:dyDescent="0.3">
      <c r="A256" s="352" t="s">
        <v>791</v>
      </c>
      <c r="B256" s="352"/>
      <c r="C256" s="352"/>
    </row>
    <row r="257" spans="1:3" x14ac:dyDescent="0.3">
      <c r="A257" s="356" t="s">
        <v>604</v>
      </c>
      <c r="B257" s="356"/>
      <c r="C257" s="96"/>
    </row>
    <row r="258" spans="1:3" ht="24.6" thickBot="1" x14ac:dyDescent="0.35">
      <c r="A258" s="101" t="s">
        <v>270</v>
      </c>
      <c r="B258" s="149" t="s">
        <v>792</v>
      </c>
      <c r="C258" s="101" t="s">
        <v>793</v>
      </c>
    </row>
    <row r="259" spans="1:3" ht="15" thickBot="1" x14ac:dyDescent="0.35">
      <c r="A259" s="150">
        <v>1</v>
      </c>
      <c r="B259" s="102" t="s">
        <v>794</v>
      </c>
      <c r="C259" s="151">
        <v>166</v>
      </c>
    </row>
    <row r="260" spans="1:3" ht="15" thickBot="1" x14ac:dyDescent="0.35">
      <c r="A260" s="152" t="s">
        <v>290</v>
      </c>
      <c r="B260" s="103" t="s">
        <v>795</v>
      </c>
      <c r="C260" s="153">
        <v>10</v>
      </c>
    </row>
    <row r="261" spans="1:3" ht="15" thickBot="1" x14ac:dyDescent="0.35">
      <c r="A261" s="154" t="s">
        <v>292</v>
      </c>
      <c r="B261" s="104" t="s">
        <v>796</v>
      </c>
      <c r="C261" s="155">
        <v>10</v>
      </c>
    </row>
    <row r="262" spans="1:3" ht="15" thickBot="1" x14ac:dyDescent="0.35">
      <c r="A262" s="154" t="s">
        <v>797</v>
      </c>
      <c r="B262" s="104" t="s">
        <v>798</v>
      </c>
      <c r="C262" s="155">
        <v>0</v>
      </c>
    </row>
    <row r="263" spans="1:3" ht="15" thickBot="1" x14ac:dyDescent="0.35">
      <c r="A263" s="152" t="s">
        <v>314</v>
      </c>
      <c r="B263" s="103" t="s">
        <v>799</v>
      </c>
      <c r="C263" s="153">
        <v>74</v>
      </c>
    </row>
    <row r="264" spans="1:3" ht="15" thickBot="1" x14ac:dyDescent="0.35">
      <c r="A264" s="154" t="s">
        <v>800</v>
      </c>
      <c r="B264" s="104" t="s">
        <v>801</v>
      </c>
      <c r="C264" s="155">
        <v>62</v>
      </c>
    </row>
    <row r="265" spans="1:3" ht="15" thickBot="1" x14ac:dyDescent="0.35">
      <c r="A265" s="154" t="s">
        <v>802</v>
      </c>
      <c r="B265" s="104" t="s">
        <v>803</v>
      </c>
      <c r="C265" s="155">
        <v>11</v>
      </c>
    </row>
    <row r="266" spans="1:3" ht="15" thickBot="1" x14ac:dyDescent="0.35">
      <c r="A266" s="154" t="s">
        <v>804</v>
      </c>
      <c r="B266" s="104" t="s">
        <v>805</v>
      </c>
      <c r="C266" s="155">
        <v>0</v>
      </c>
    </row>
    <row r="267" spans="1:3" ht="15" thickBot="1" x14ac:dyDescent="0.35">
      <c r="A267" s="154" t="s">
        <v>806</v>
      </c>
      <c r="B267" s="104" t="s">
        <v>807</v>
      </c>
      <c r="C267" s="155" t="s">
        <v>882</v>
      </c>
    </row>
    <row r="268" spans="1:3" ht="15" thickBot="1" x14ac:dyDescent="0.35">
      <c r="A268" s="154" t="s">
        <v>808</v>
      </c>
      <c r="B268" s="104" t="s">
        <v>809</v>
      </c>
      <c r="C268" s="155">
        <v>0</v>
      </c>
    </row>
    <row r="269" spans="1:3" ht="15" thickBot="1" x14ac:dyDescent="0.35">
      <c r="A269" s="152" t="s">
        <v>316</v>
      </c>
      <c r="B269" s="103" t="s">
        <v>864</v>
      </c>
      <c r="C269" s="153" t="s">
        <v>882</v>
      </c>
    </row>
    <row r="270" spans="1:3" ht="15" thickBot="1" x14ac:dyDescent="0.35">
      <c r="A270" s="152" t="s">
        <v>324</v>
      </c>
      <c r="B270" s="103" t="s">
        <v>811</v>
      </c>
      <c r="C270" s="153">
        <v>13</v>
      </c>
    </row>
    <row r="271" spans="1:3" ht="15" thickBot="1" x14ac:dyDescent="0.35">
      <c r="A271" s="154" t="s">
        <v>326</v>
      </c>
      <c r="B271" s="104" t="s">
        <v>812</v>
      </c>
      <c r="C271" s="155">
        <v>13</v>
      </c>
    </row>
    <row r="272" spans="1:3" ht="15" thickBot="1" x14ac:dyDescent="0.35">
      <c r="A272" s="154" t="s">
        <v>340</v>
      </c>
      <c r="B272" s="104" t="s">
        <v>813</v>
      </c>
      <c r="C272" s="155">
        <v>0</v>
      </c>
    </row>
    <row r="273" spans="1:3" ht="15" thickBot="1" x14ac:dyDescent="0.35">
      <c r="A273" s="154" t="s">
        <v>346</v>
      </c>
      <c r="B273" s="104" t="s">
        <v>814</v>
      </c>
      <c r="C273" s="155">
        <v>0</v>
      </c>
    </row>
    <row r="274" spans="1:3" ht="15" thickBot="1" x14ac:dyDescent="0.35">
      <c r="A274" s="154" t="s">
        <v>352</v>
      </c>
      <c r="B274" s="104" t="s">
        <v>809</v>
      </c>
      <c r="C274" s="155">
        <v>0</v>
      </c>
    </row>
    <row r="275" spans="1:3" ht="15" thickBot="1" x14ac:dyDescent="0.35">
      <c r="A275" s="152" t="s">
        <v>354</v>
      </c>
      <c r="B275" s="103" t="s">
        <v>815</v>
      </c>
      <c r="C275" s="153" t="s">
        <v>882</v>
      </c>
    </row>
    <row r="276" spans="1:3" ht="15" thickBot="1" x14ac:dyDescent="0.35">
      <c r="A276" s="154" t="s">
        <v>356</v>
      </c>
      <c r="B276" s="104" t="s">
        <v>816</v>
      </c>
      <c r="C276" s="155" t="s">
        <v>882</v>
      </c>
    </row>
    <row r="277" spans="1:3" ht="15" thickBot="1" x14ac:dyDescent="0.35">
      <c r="A277" s="154" t="s">
        <v>362</v>
      </c>
      <c r="B277" s="104" t="s">
        <v>817</v>
      </c>
      <c r="C277" s="155">
        <v>0</v>
      </c>
    </row>
    <row r="278" spans="1:3" ht="15" thickBot="1" x14ac:dyDescent="0.35">
      <c r="A278" s="152" t="s">
        <v>370</v>
      </c>
      <c r="B278" s="103" t="s">
        <v>818</v>
      </c>
      <c r="C278" s="153">
        <v>36</v>
      </c>
    </row>
    <row r="279" spans="1:3" ht="15" thickBot="1" x14ac:dyDescent="0.35">
      <c r="A279" s="154" t="s">
        <v>372</v>
      </c>
      <c r="B279" s="104" t="s">
        <v>819</v>
      </c>
      <c r="C279" s="155" t="s">
        <v>882</v>
      </c>
    </row>
    <row r="280" spans="1:3" ht="15" thickBot="1" x14ac:dyDescent="0.35">
      <c r="A280" s="154" t="s">
        <v>448</v>
      </c>
      <c r="B280" s="104" t="s">
        <v>820</v>
      </c>
      <c r="C280" s="155">
        <v>32</v>
      </c>
    </row>
    <row r="281" spans="1:3" ht="24.6" thickBot="1" x14ac:dyDescent="0.35">
      <c r="A281" s="154" t="s">
        <v>821</v>
      </c>
      <c r="B281" s="104" t="s">
        <v>865</v>
      </c>
      <c r="C281" s="155">
        <v>3</v>
      </c>
    </row>
    <row r="282" spans="1:3" ht="15" thickBot="1" x14ac:dyDescent="0.35">
      <c r="A282" s="154" t="s">
        <v>823</v>
      </c>
      <c r="B282" s="104" t="s">
        <v>824</v>
      </c>
      <c r="C282" s="155">
        <v>0</v>
      </c>
    </row>
    <row r="283" spans="1:3" ht="15" thickBot="1" x14ac:dyDescent="0.35">
      <c r="A283" s="154" t="s">
        <v>825</v>
      </c>
      <c r="B283" s="104" t="s">
        <v>824</v>
      </c>
      <c r="C283" s="155">
        <v>0</v>
      </c>
    </row>
    <row r="284" spans="1:3" ht="15" thickBot="1" x14ac:dyDescent="0.35">
      <c r="A284" s="152" t="s">
        <v>827</v>
      </c>
      <c r="B284" s="103" t="s">
        <v>828</v>
      </c>
      <c r="C284" s="153">
        <v>30</v>
      </c>
    </row>
    <row r="285" spans="1:3" ht="15" thickBot="1" x14ac:dyDescent="0.35">
      <c r="A285" s="154" t="s">
        <v>829</v>
      </c>
      <c r="B285" s="104" t="s">
        <v>830</v>
      </c>
      <c r="C285" s="155" t="s">
        <v>882</v>
      </c>
    </row>
    <row r="286" spans="1:3" ht="15" thickBot="1" x14ac:dyDescent="0.35">
      <c r="A286" s="154" t="s">
        <v>831</v>
      </c>
      <c r="B286" s="104" t="s">
        <v>832</v>
      </c>
      <c r="C286" s="155">
        <v>0</v>
      </c>
    </row>
    <row r="287" spans="1:3" ht="15" thickBot="1" x14ac:dyDescent="0.35">
      <c r="A287" s="154" t="s">
        <v>833</v>
      </c>
      <c r="B287" s="104" t="s">
        <v>834</v>
      </c>
      <c r="C287" s="155">
        <v>6</v>
      </c>
    </row>
    <row r="288" spans="1:3" ht="15" thickBot="1" x14ac:dyDescent="0.35">
      <c r="A288" s="154" t="s">
        <v>835</v>
      </c>
      <c r="B288" s="104" t="s">
        <v>836</v>
      </c>
      <c r="C288" s="155" t="s">
        <v>882</v>
      </c>
    </row>
    <row r="289" spans="1:3" ht="15" thickBot="1" x14ac:dyDescent="0.35">
      <c r="A289" s="154" t="s">
        <v>837</v>
      </c>
      <c r="B289" s="104" t="s">
        <v>838</v>
      </c>
      <c r="C289" s="155">
        <v>0</v>
      </c>
    </row>
    <row r="290" spans="1:3" ht="24.6" thickBot="1" x14ac:dyDescent="0.35">
      <c r="A290" s="154" t="s">
        <v>839</v>
      </c>
      <c r="B290" s="104" t="s">
        <v>866</v>
      </c>
      <c r="C290" s="155">
        <v>21</v>
      </c>
    </row>
    <row r="291" spans="1:3" ht="15" thickBot="1" x14ac:dyDescent="0.35">
      <c r="A291" s="156">
        <v>2</v>
      </c>
      <c r="B291" s="105" t="s">
        <v>841</v>
      </c>
      <c r="C291" s="157">
        <v>31</v>
      </c>
    </row>
    <row r="292" spans="1:3" ht="15" thickBot="1" x14ac:dyDescent="0.35">
      <c r="A292" s="152" t="s">
        <v>455</v>
      </c>
      <c r="B292" s="103" t="s">
        <v>842</v>
      </c>
      <c r="C292" s="153">
        <v>8</v>
      </c>
    </row>
    <row r="293" spans="1:3" ht="15" thickBot="1" x14ac:dyDescent="0.35">
      <c r="A293" s="154" t="s">
        <v>843</v>
      </c>
      <c r="B293" s="104" t="s">
        <v>844</v>
      </c>
      <c r="C293" s="155">
        <v>5</v>
      </c>
    </row>
    <row r="294" spans="1:3" ht="15" thickBot="1" x14ac:dyDescent="0.35">
      <c r="A294" s="154" t="s">
        <v>845</v>
      </c>
      <c r="B294" s="104" t="s">
        <v>846</v>
      </c>
      <c r="C294" s="155">
        <v>0</v>
      </c>
    </row>
    <row r="295" spans="1:3" ht="15" thickBot="1" x14ac:dyDescent="0.35">
      <c r="A295" s="154" t="s">
        <v>847</v>
      </c>
      <c r="B295" s="104" t="s">
        <v>848</v>
      </c>
      <c r="C295" s="155">
        <v>3</v>
      </c>
    </row>
    <row r="296" spans="1:3" ht="15" thickBot="1" x14ac:dyDescent="0.35">
      <c r="A296" s="154" t="s">
        <v>849</v>
      </c>
      <c r="B296" s="104" t="s">
        <v>809</v>
      </c>
      <c r="C296" s="155">
        <v>0</v>
      </c>
    </row>
    <row r="297" spans="1:3" ht="15" thickBot="1" x14ac:dyDescent="0.35">
      <c r="A297" s="152" t="s">
        <v>457</v>
      </c>
      <c r="B297" s="103" t="s">
        <v>850</v>
      </c>
      <c r="C297" s="153">
        <v>0</v>
      </c>
    </row>
    <row r="298" spans="1:3" ht="15" thickBot="1" x14ac:dyDescent="0.35">
      <c r="A298" s="152" t="s">
        <v>463</v>
      </c>
      <c r="B298" s="103" t="s">
        <v>851</v>
      </c>
      <c r="C298" s="153">
        <v>3</v>
      </c>
    </row>
    <row r="299" spans="1:3" ht="15" thickBot="1" x14ac:dyDescent="0.35">
      <c r="A299" s="152" t="s">
        <v>852</v>
      </c>
      <c r="B299" s="103" t="s">
        <v>853</v>
      </c>
      <c r="C299" s="153">
        <v>0</v>
      </c>
    </row>
    <row r="300" spans="1:3" ht="15" thickBot="1" x14ac:dyDescent="0.35">
      <c r="A300" s="152" t="s">
        <v>854</v>
      </c>
      <c r="B300" s="103" t="s">
        <v>855</v>
      </c>
      <c r="C300" s="153">
        <v>20</v>
      </c>
    </row>
    <row r="301" spans="1:3" ht="21" customHeight="1" thickBot="1" x14ac:dyDescent="0.35">
      <c r="A301" s="154" t="s">
        <v>856</v>
      </c>
      <c r="B301" s="104" t="s">
        <v>857</v>
      </c>
      <c r="C301" s="155">
        <v>0</v>
      </c>
    </row>
    <row r="302" spans="1:3" ht="15" customHeight="1" thickBot="1" x14ac:dyDescent="0.35">
      <c r="A302" s="154" t="s">
        <v>858</v>
      </c>
      <c r="B302" s="104" t="s">
        <v>859</v>
      </c>
      <c r="C302" s="155">
        <v>0</v>
      </c>
    </row>
    <row r="303" spans="1:3" ht="15" thickBot="1" x14ac:dyDescent="0.35">
      <c r="A303" s="154" t="s">
        <v>860</v>
      </c>
      <c r="B303" s="104" t="s">
        <v>861</v>
      </c>
      <c r="C303" s="155">
        <v>8</v>
      </c>
    </row>
    <row r="304" spans="1:3" ht="15" thickBot="1" x14ac:dyDescent="0.35">
      <c r="A304" s="154" t="s">
        <v>862</v>
      </c>
      <c r="B304" s="104" t="s">
        <v>106</v>
      </c>
      <c r="C304" s="155">
        <v>12</v>
      </c>
    </row>
    <row r="305" spans="1:3" ht="15" thickBot="1" x14ac:dyDescent="0.35">
      <c r="A305" s="154" t="s">
        <v>863</v>
      </c>
      <c r="B305" s="104" t="s">
        <v>809</v>
      </c>
      <c r="C305" s="155">
        <v>0</v>
      </c>
    </row>
    <row r="306" spans="1:3" x14ac:dyDescent="0.3">
      <c r="A306" s="96"/>
      <c r="B306"/>
      <c r="C306"/>
    </row>
    <row r="307" spans="1:3" ht="21" x14ac:dyDescent="0.3">
      <c r="A307" s="352" t="s">
        <v>791</v>
      </c>
      <c r="B307" s="352"/>
      <c r="C307" s="352"/>
    </row>
    <row r="308" spans="1:3" x14ac:dyDescent="0.3">
      <c r="A308" s="356" t="s">
        <v>613</v>
      </c>
      <c r="B308" s="356"/>
      <c r="C308" s="96"/>
    </row>
    <row r="309" spans="1:3" ht="24.6" thickBot="1" x14ac:dyDescent="0.35">
      <c r="A309" s="101" t="s">
        <v>270</v>
      </c>
      <c r="B309" s="149" t="s">
        <v>792</v>
      </c>
      <c r="C309" s="101" t="s">
        <v>793</v>
      </c>
    </row>
    <row r="310" spans="1:3" ht="15" thickBot="1" x14ac:dyDescent="0.35">
      <c r="A310" s="150">
        <v>1</v>
      </c>
      <c r="B310" s="102" t="s">
        <v>794</v>
      </c>
      <c r="C310" s="151">
        <v>47</v>
      </c>
    </row>
    <row r="311" spans="1:3" ht="15" thickBot="1" x14ac:dyDescent="0.35">
      <c r="A311" s="152" t="s">
        <v>290</v>
      </c>
      <c r="B311" s="103" t="s">
        <v>795</v>
      </c>
      <c r="C311" s="153">
        <v>0</v>
      </c>
    </row>
    <row r="312" spans="1:3" ht="15" thickBot="1" x14ac:dyDescent="0.35">
      <c r="A312" s="154" t="s">
        <v>292</v>
      </c>
      <c r="B312" s="104" t="s">
        <v>796</v>
      </c>
      <c r="C312" s="155">
        <v>0</v>
      </c>
    </row>
    <row r="313" spans="1:3" ht="15" thickBot="1" x14ac:dyDescent="0.35">
      <c r="A313" s="154" t="s">
        <v>797</v>
      </c>
      <c r="B313" s="104" t="s">
        <v>798</v>
      </c>
      <c r="C313" s="155">
        <v>0</v>
      </c>
    </row>
    <row r="314" spans="1:3" ht="15" thickBot="1" x14ac:dyDescent="0.35">
      <c r="A314" s="152" t="s">
        <v>314</v>
      </c>
      <c r="B314" s="103" t="s">
        <v>799</v>
      </c>
      <c r="C314" s="153">
        <v>17</v>
      </c>
    </row>
    <row r="315" spans="1:3" ht="15" thickBot="1" x14ac:dyDescent="0.35">
      <c r="A315" s="154" t="s">
        <v>800</v>
      </c>
      <c r="B315" s="104" t="s">
        <v>801</v>
      </c>
      <c r="C315" s="155">
        <v>11</v>
      </c>
    </row>
    <row r="316" spans="1:3" ht="15" thickBot="1" x14ac:dyDescent="0.35">
      <c r="A316" s="154" t="s">
        <v>802</v>
      </c>
      <c r="B316" s="104" t="s">
        <v>803</v>
      </c>
      <c r="C316" s="155">
        <v>5</v>
      </c>
    </row>
    <row r="317" spans="1:3" ht="15" thickBot="1" x14ac:dyDescent="0.35">
      <c r="A317" s="154" t="s">
        <v>804</v>
      </c>
      <c r="B317" s="104" t="s">
        <v>805</v>
      </c>
      <c r="C317" s="155" t="s">
        <v>882</v>
      </c>
    </row>
    <row r="318" spans="1:3" ht="15" thickBot="1" x14ac:dyDescent="0.35">
      <c r="A318" s="154" t="s">
        <v>806</v>
      </c>
      <c r="B318" s="104" t="s">
        <v>807</v>
      </c>
      <c r="C318" s="155">
        <v>0</v>
      </c>
    </row>
    <row r="319" spans="1:3" ht="15" thickBot="1" x14ac:dyDescent="0.35">
      <c r="A319" s="154" t="s">
        <v>808</v>
      </c>
      <c r="B319" s="104" t="s">
        <v>809</v>
      </c>
      <c r="C319" s="155">
        <v>0</v>
      </c>
    </row>
    <row r="320" spans="1:3" ht="15" thickBot="1" x14ac:dyDescent="0.35">
      <c r="A320" s="152" t="s">
        <v>316</v>
      </c>
      <c r="B320" s="103" t="s">
        <v>810</v>
      </c>
      <c r="C320" s="153">
        <v>0</v>
      </c>
    </row>
    <row r="321" spans="1:3" ht="15" thickBot="1" x14ac:dyDescent="0.35">
      <c r="A321" s="152" t="s">
        <v>324</v>
      </c>
      <c r="B321" s="103" t="s">
        <v>811</v>
      </c>
      <c r="C321" s="153">
        <v>17</v>
      </c>
    </row>
    <row r="322" spans="1:3" ht="15" thickBot="1" x14ac:dyDescent="0.35">
      <c r="A322" s="154" t="s">
        <v>326</v>
      </c>
      <c r="B322" s="104" t="s">
        <v>812</v>
      </c>
      <c r="C322" s="155">
        <v>7</v>
      </c>
    </row>
    <row r="323" spans="1:3" ht="15" thickBot="1" x14ac:dyDescent="0.35">
      <c r="A323" s="154" t="s">
        <v>340</v>
      </c>
      <c r="B323" s="104" t="s">
        <v>813</v>
      </c>
      <c r="C323" s="155">
        <v>10</v>
      </c>
    </row>
    <row r="324" spans="1:3" ht="15" thickBot="1" x14ac:dyDescent="0.35">
      <c r="A324" s="154" t="s">
        <v>346</v>
      </c>
      <c r="B324" s="104" t="s">
        <v>814</v>
      </c>
      <c r="C324" s="155">
        <v>0</v>
      </c>
    </row>
    <row r="325" spans="1:3" ht="15" thickBot="1" x14ac:dyDescent="0.35">
      <c r="A325" s="154" t="s">
        <v>352</v>
      </c>
      <c r="B325" s="104" t="s">
        <v>809</v>
      </c>
      <c r="C325" s="155">
        <v>0</v>
      </c>
    </row>
    <row r="326" spans="1:3" ht="15" thickBot="1" x14ac:dyDescent="0.35">
      <c r="A326" s="152" t="s">
        <v>354</v>
      </c>
      <c r="B326" s="103" t="s">
        <v>815</v>
      </c>
      <c r="C326" s="153">
        <v>3</v>
      </c>
    </row>
    <row r="327" spans="1:3" ht="15" thickBot="1" x14ac:dyDescent="0.35">
      <c r="A327" s="154" t="s">
        <v>356</v>
      </c>
      <c r="B327" s="104" t="s">
        <v>816</v>
      </c>
      <c r="C327" s="155">
        <v>3</v>
      </c>
    </row>
    <row r="328" spans="1:3" ht="15" thickBot="1" x14ac:dyDescent="0.35">
      <c r="A328" s="154" t="s">
        <v>362</v>
      </c>
      <c r="B328" s="104" t="s">
        <v>817</v>
      </c>
      <c r="C328" s="155">
        <v>0</v>
      </c>
    </row>
    <row r="329" spans="1:3" ht="15" thickBot="1" x14ac:dyDescent="0.35">
      <c r="A329" s="152" t="s">
        <v>370</v>
      </c>
      <c r="B329" s="103" t="s">
        <v>818</v>
      </c>
      <c r="C329" s="153">
        <v>8</v>
      </c>
    </row>
    <row r="330" spans="1:3" ht="15" thickBot="1" x14ac:dyDescent="0.35">
      <c r="A330" s="154" t="s">
        <v>372</v>
      </c>
      <c r="B330" s="104" t="s">
        <v>819</v>
      </c>
      <c r="C330" s="155" t="s">
        <v>882</v>
      </c>
    </row>
    <row r="331" spans="1:3" ht="15" thickBot="1" x14ac:dyDescent="0.35">
      <c r="A331" s="154" t="s">
        <v>448</v>
      </c>
      <c r="B331" s="104" t="s">
        <v>820</v>
      </c>
      <c r="C331" s="155" t="s">
        <v>882</v>
      </c>
    </row>
    <row r="332" spans="1:3" ht="24.6" thickBot="1" x14ac:dyDescent="0.35">
      <c r="A332" s="154" t="s">
        <v>821</v>
      </c>
      <c r="B332" s="104" t="s">
        <v>822</v>
      </c>
      <c r="C332" s="155" t="s">
        <v>882</v>
      </c>
    </row>
    <row r="333" spans="1:3" ht="15" thickBot="1" x14ac:dyDescent="0.35">
      <c r="A333" s="154" t="s">
        <v>823</v>
      </c>
      <c r="B333" s="104" t="s">
        <v>824</v>
      </c>
      <c r="C333" s="155" t="s">
        <v>882</v>
      </c>
    </row>
    <row r="334" spans="1:3" ht="24.6" thickBot="1" x14ac:dyDescent="0.35">
      <c r="A334" s="154" t="s">
        <v>825</v>
      </c>
      <c r="B334" s="104" t="s">
        <v>826</v>
      </c>
      <c r="C334" s="155">
        <v>0</v>
      </c>
    </row>
    <row r="335" spans="1:3" ht="15" thickBot="1" x14ac:dyDescent="0.35">
      <c r="A335" s="152" t="s">
        <v>827</v>
      </c>
      <c r="B335" s="103" t="s">
        <v>828</v>
      </c>
      <c r="C335" s="153" t="s">
        <v>882</v>
      </c>
    </row>
    <row r="336" spans="1:3" ht="15" thickBot="1" x14ac:dyDescent="0.35">
      <c r="A336" s="154" t="s">
        <v>829</v>
      </c>
      <c r="B336" s="104" t="s">
        <v>830</v>
      </c>
      <c r="C336" s="155">
        <v>0</v>
      </c>
    </row>
    <row r="337" spans="1:3" ht="15" thickBot="1" x14ac:dyDescent="0.35">
      <c r="A337" s="154" t="s">
        <v>831</v>
      </c>
      <c r="B337" s="104" t="s">
        <v>832</v>
      </c>
      <c r="C337" s="155">
        <v>0</v>
      </c>
    </row>
    <row r="338" spans="1:3" ht="15" thickBot="1" x14ac:dyDescent="0.35">
      <c r="A338" s="154" t="s">
        <v>833</v>
      </c>
      <c r="B338" s="104" t="s">
        <v>834</v>
      </c>
      <c r="C338" s="155" t="s">
        <v>882</v>
      </c>
    </row>
    <row r="339" spans="1:3" ht="15" thickBot="1" x14ac:dyDescent="0.35">
      <c r="A339" s="154" t="s">
        <v>835</v>
      </c>
      <c r="B339" s="104" t="s">
        <v>836</v>
      </c>
      <c r="C339" s="155">
        <v>0</v>
      </c>
    </row>
    <row r="340" spans="1:3" ht="15" thickBot="1" x14ac:dyDescent="0.35">
      <c r="A340" s="154" t="s">
        <v>837</v>
      </c>
      <c r="B340" s="104" t="s">
        <v>838</v>
      </c>
      <c r="C340" s="155">
        <v>0</v>
      </c>
    </row>
    <row r="341" spans="1:3" ht="15" thickBot="1" x14ac:dyDescent="0.35">
      <c r="A341" s="154" t="s">
        <v>839</v>
      </c>
      <c r="B341" s="104" t="s">
        <v>840</v>
      </c>
      <c r="C341" s="155" t="s">
        <v>882</v>
      </c>
    </row>
    <row r="342" spans="1:3" ht="15" thickBot="1" x14ac:dyDescent="0.35">
      <c r="A342" s="156">
        <v>2</v>
      </c>
      <c r="B342" s="105" t="s">
        <v>841</v>
      </c>
      <c r="C342" s="157">
        <v>42</v>
      </c>
    </row>
    <row r="343" spans="1:3" ht="15" thickBot="1" x14ac:dyDescent="0.35">
      <c r="A343" s="152" t="s">
        <v>455</v>
      </c>
      <c r="B343" s="103" t="s">
        <v>842</v>
      </c>
      <c r="C343" s="153">
        <v>10</v>
      </c>
    </row>
    <row r="344" spans="1:3" ht="15" thickBot="1" x14ac:dyDescent="0.35">
      <c r="A344" s="154" t="s">
        <v>843</v>
      </c>
      <c r="B344" s="104" t="s">
        <v>844</v>
      </c>
      <c r="C344" s="155">
        <v>8</v>
      </c>
    </row>
    <row r="345" spans="1:3" ht="15" thickBot="1" x14ac:dyDescent="0.35">
      <c r="A345" s="154" t="s">
        <v>845</v>
      </c>
      <c r="B345" s="104" t="s">
        <v>846</v>
      </c>
      <c r="C345" s="155">
        <v>0</v>
      </c>
    </row>
    <row r="346" spans="1:3" ht="15" thickBot="1" x14ac:dyDescent="0.35">
      <c r="A346" s="154" t="s">
        <v>847</v>
      </c>
      <c r="B346" s="104" t="s">
        <v>848</v>
      </c>
      <c r="C346" s="155">
        <v>0</v>
      </c>
    </row>
    <row r="347" spans="1:3" ht="15" thickBot="1" x14ac:dyDescent="0.35">
      <c r="A347" s="154" t="s">
        <v>849</v>
      </c>
      <c r="B347" s="104" t="s">
        <v>809</v>
      </c>
      <c r="C347" s="155" t="s">
        <v>882</v>
      </c>
    </row>
    <row r="348" spans="1:3" ht="15" thickBot="1" x14ac:dyDescent="0.35">
      <c r="A348" s="152" t="s">
        <v>457</v>
      </c>
      <c r="B348" s="103" t="s">
        <v>850</v>
      </c>
      <c r="C348" s="153">
        <v>0</v>
      </c>
    </row>
    <row r="349" spans="1:3" ht="15" thickBot="1" x14ac:dyDescent="0.35">
      <c r="A349" s="152" t="s">
        <v>463</v>
      </c>
      <c r="B349" s="103" t="s">
        <v>851</v>
      </c>
      <c r="C349" s="153">
        <v>8</v>
      </c>
    </row>
    <row r="350" spans="1:3" ht="15" thickBot="1" x14ac:dyDescent="0.35">
      <c r="A350" s="152" t="s">
        <v>852</v>
      </c>
      <c r="B350" s="103" t="s">
        <v>853</v>
      </c>
      <c r="C350" s="153">
        <v>11</v>
      </c>
    </row>
    <row r="351" spans="1:3" ht="21" customHeight="1" thickBot="1" x14ac:dyDescent="0.35">
      <c r="A351" s="152" t="s">
        <v>854</v>
      </c>
      <c r="B351" s="103" t="s">
        <v>855</v>
      </c>
      <c r="C351" s="153">
        <v>13</v>
      </c>
    </row>
    <row r="352" spans="1:3" ht="15" customHeight="1" thickBot="1" x14ac:dyDescent="0.35">
      <c r="A352" s="154" t="s">
        <v>856</v>
      </c>
      <c r="B352" s="104" t="s">
        <v>857</v>
      </c>
      <c r="C352" s="155">
        <v>0</v>
      </c>
    </row>
    <row r="353" spans="1:3" ht="15" thickBot="1" x14ac:dyDescent="0.35">
      <c r="A353" s="154" t="s">
        <v>858</v>
      </c>
      <c r="B353" s="104" t="s">
        <v>859</v>
      </c>
      <c r="C353" s="155">
        <v>0</v>
      </c>
    </row>
    <row r="354" spans="1:3" ht="15" thickBot="1" x14ac:dyDescent="0.35">
      <c r="A354" s="154" t="s">
        <v>860</v>
      </c>
      <c r="B354" s="104" t="s">
        <v>861</v>
      </c>
      <c r="C354" s="155">
        <v>4</v>
      </c>
    </row>
    <row r="355" spans="1:3" ht="15" thickBot="1" x14ac:dyDescent="0.35">
      <c r="A355" s="154" t="s">
        <v>862</v>
      </c>
      <c r="B355" s="104" t="s">
        <v>106</v>
      </c>
      <c r="C355" s="155">
        <v>4</v>
      </c>
    </row>
    <row r="356" spans="1:3" ht="15" thickBot="1" x14ac:dyDescent="0.35">
      <c r="A356" s="154" t="s">
        <v>863</v>
      </c>
      <c r="B356" s="104" t="s">
        <v>809</v>
      </c>
      <c r="C356" s="155">
        <v>5</v>
      </c>
    </row>
    <row r="357" spans="1:3" x14ac:dyDescent="0.3">
      <c r="A357" s="96"/>
      <c r="B357"/>
      <c r="C357"/>
    </row>
    <row r="358" spans="1:3" ht="21" x14ac:dyDescent="0.3">
      <c r="A358" s="352" t="s">
        <v>791</v>
      </c>
      <c r="B358" s="352"/>
      <c r="C358" s="352"/>
    </row>
    <row r="359" spans="1:3" x14ac:dyDescent="0.3">
      <c r="A359" s="356" t="s">
        <v>621</v>
      </c>
      <c r="B359" s="356"/>
      <c r="C359" s="96"/>
    </row>
    <row r="360" spans="1:3" ht="24.6" thickBot="1" x14ac:dyDescent="0.35">
      <c r="A360" s="101" t="s">
        <v>270</v>
      </c>
      <c r="B360" s="149" t="s">
        <v>792</v>
      </c>
      <c r="C360" s="101" t="s">
        <v>793</v>
      </c>
    </row>
    <row r="361" spans="1:3" ht="15" thickBot="1" x14ac:dyDescent="0.35">
      <c r="A361" s="150">
        <v>1</v>
      </c>
      <c r="B361" s="102" t="s">
        <v>794</v>
      </c>
      <c r="C361" s="151">
        <v>833</v>
      </c>
    </row>
    <row r="362" spans="1:3" ht="15" thickBot="1" x14ac:dyDescent="0.35">
      <c r="A362" s="152" t="s">
        <v>290</v>
      </c>
      <c r="B362" s="103" t="s">
        <v>795</v>
      </c>
      <c r="C362" s="153">
        <v>167</v>
      </c>
    </row>
    <row r="363" spans="1:3" ht="15" thickBot="1" x14ac:dyDescent="0.35">
      <c r="A363" s="154" t="s">
        <v>292</v>
      </c>
      <c r="B363" s="104" t="s">
        <v>796</v>
      </c>
      <c r="C363" s="155">
        <v>153</v>
      </c>
    </row>
    <row r="364" spans="1:3" ht="15" thickBot="1" x14ac:dyDescent="0.35">
      <c r="A364" s="154" t="s">
        <v>797</v>
      </c>
      <c r="B364" s="104" t="s">
        <v>798</v>
      </c>
      <c r="C364" s="155">
        <v>14</v>
      </c>
    </row>
    <row r="365" spans="1:3" ht="15" thickBot="1" x14ac:dyDescent="0.35">
      <c r="A365" s="152" t="s">
        <v>314</v>
      </c>
      <c r="B365" s="103" t="s">
        <v>799</v>
      </c>
      <c r="C365" s="153">
        <v>197</v>
      </c>
    </row>
    <row r="366" spans="1:3" ht="15" thickBot="1" x14ac:dyDescent="0.35">
      <c r="A366" s="154" t="s">
        <v>800</v>
      </c>
      <c r="B366" s="104" t="s">
        <v>801</v>
      </c>
      <c r="C366" s="155">
        <v>89</v>
      </c>
    </row>
    <row r="367" spans="1:3" ht="15" thickBot="1" x14ac:dyDescent="0.35">
      <c r="A367" s="154" t="s">
        <v>802</v>
      </c>
      <c r="B367" s="104" t="s">
        <v>803</v>
      </c>
      <c r="C367" s="155">
        <v>32</v>
      </c>
    </row>
    <row r="368" spans="1:3" ht="15" thickBot="1" x14ac:dyDescent="0.35">
      <c r="A368" s="154" t="s">
        <v>804</v>
      </c>
      <c r="B368" s="104" t="s">
        <v>805</v>
      </c>
      <c r="C368" s="155">
        <v>57</v>
      </c>
    </row>
    <row r="369" spans="1:3" ht="15" thickBot="1" x14ac:dyDescent="0.35">
      <c r="A369" s="154" t="s">
        <v>806</v>
      </c>
      <c r="B369" s="104" t="s">
        <v>807</v>
      </c>
      <c r="C369" s="155">
        <v>12</v>
      </c>
    </row>
    <row r="370" spans="1:3" ht="15" thickBot="1" x14ac:dyDescent="0.35">
      <c r="A370" s="154" t="s">
        <v>808</v>
      </c>
      <c r="B370" s="104" t="s">
        <v>809</v>
      </c>
      <c r="C370" s="155">
        <v>7</v>
      </c>
    </row>
    <row r="371" spans="1:3" ht="15" thickBot="1" x14ac:dyDescent="0.35">
      <c r="A371" s="152" t="s">
        <v>316</v>
      </c>
      <c r="B371" s="103" t="s">
        <v>810</v>
      </c>
      <c r="C371" s="153">
        <v>8</v>
      </c>
    </row>
    <row r="372" spans="1:3" ht="15" thickBot="1" x14ac:dyDescent="0.35">
      <c r="A372" s="152" t="s">
        <v>324</v>
      </c>
      <c r="B372" s="103" t="s">
        <v>811</v>
      </c>
      <c r="C372" s="153">
        <v>33</v>
      </c>
    </row>
    <row r="373" spans="1:3" ht="15" thickBot="1" x14ac:dyDescent="0.35">
      <c r="A373" s="154" t="s">
        <v>326</v>
      </c>
      <c r="B373" s="104" t="s">
        <v>812</v>
      </c>
      <c r="C373" s="155">
        <v>17</v>
      </c>
    </row>
    <row r="374" spans="1:3" ht="15" thickBot="1" x14ac:dyDescent="0.35">
      <c r="A374" s="154" t="s">
        <v>340</v>
      </c>
      <c r="B374" s="104" t="s">
        <v>813</v>
      </c>
      <c r="C374" s="155">
        <v>14</v>
      </c>
    </row>
    <row r="375" spans="1:3" ht="15" thickBot="1" x14ac:dyDescent="0.35">
      <c r="A375" s="154" t="s">
        <v>346</v>
      </c>
      <c r="B375" s="104" t="s">
        <v>814</v>
      </c>
      <c r="C375" s="155" t="s">
        <v>882</v>
      </c>
    </row>
    <row r="376" spans="1:3" ht="15" thickBot="1" x14ac:dyDescent="0.35">
      <c r="A376" s="154" t="s">
        <v>352</v>
      </c>
      <c r="B376" s="104" t="s">
        <v>809</v>
      </c>
      <c r="C376" s="155" t="s">
        <v>882</v>
      </c>
    </row>
    <row r="377" spans="1:3" ht="15" thickBot="1" x14ac:dyDescent="0.35">
      <c r="A377" s="152" t="s">
        <v>354</v>
      </c>
      <c r="B377" s="103" t="s">
        <v>815</v>
      </c>
      <c r="C377" s="153">
        <v>82</v>
      </c>
    </row>
    <row r="378" spans="1:3" ht="15" thickBot="1" x14ac:dyDescent="0.35">
      <c r="A378" s="154" t="s">
        <v>356</v>
      </c>
      <c r="B378" s="104" t="s">
        <v>816</v>
      </c>
      <c r="C378" s="155">
        <v>82</v>
      </c>
    </row>
    <row r="379" spans="1:3" ht="15" thickBot="1" x14ac:dyDescent="0.35">
      <c r="A379" s="154" t="s">
        <v>362</v>
      </c>
      <c r="B379" s="104" t="s">
        <v>817</v>
      </c>
      <c r="C379" s="155">
        <v>0</v>
      </c>
    </row>
    <row r="380" spans="1:3" ht="15" thickBot="1" x14ac:dyDescent="0.35">
      <c r="A380" s="152" t="s">
        <v>370</v>
      </c>
      <c r="B380" s="103" t="s">
        <v>818</v>
      </c>
      <c r="C380" s="153">
        <v>201</v>
      </c>
    </row>
    <row r="381" spans="1:3" ht="15" thickBot="1" x14ac:dyDescent="0.35">
      <c r="A381" s="154" t="s">
        <v>372</v>
      </c>
      <c r="B381" s="104" t="s">
        <v>819</v>
      </c>
      <c r="C381" s="155" t="s">
        <v>882</v>
      </c>
    </row>
    <row r="382" spans="1:3" ht="15" thickBot="1" x14ac:dyDescent="0.35">
      <c r="A382" s="154" t="s">
        <v>448</v>
      </c>
      <c r="B382" s="104" t="s">
        <v>820</v>
      </c>
      <c r="C382" s="155">
        <v>187</v>
      </c>
    </row>
    <row r="383" spans="1:3" ht="24.6" thickBot="1" x14ac:dyDescent="0.35">
      <c r="A383" s="154" t="s">
        <v>821</v>
      </c>
      <c r="B383" s="104" t="s">
        <v>822</v>
      </c>
      <c r="C383" s="155">
        <v>0</v>
      </c>
    </row>
    <row r="384" spans="1:3" ht="15" thickBot="1" x14ac:dyDescent="0.35">
      <c r="A384" s="154" t="s">
        <v>823</v>
      </c>
      <c r="B384" s="104" t="s">
        <v>824</v>
      </c>
      <c r="C384" s="155">
        <v>7</v>
      </c>
    </row>
    <row r="385" spans="1:3" ht="24.6" thickBot="1" x14ac:dyDescent="0.35">
      <c r="A385" s="154" t="s">
        <v>825</v>
      </c>
      <c r="B385" s="104" t="s">
        <v>826</v>
      </c>
      <c r="C385" s="155">
        <v>6</v>
      </c>
    </row>
    <row r="386" spans="1:3" ht="15" thickBot="1" x14ac:dyDescent="0.35">
      <c r="A386" s="152" t="s">
        <v>827</v>
      </c>
      <c r="B386" s="103" t="s">
        <v>828</v>
      </c>
      <c r="C386" s="153">
        <v>145</v>
      </c>
    </row>
    <row r="387" spans="1:3" ht="15" thickBot="1" x14ac:dyDescent="0.35">
      <c r="A387" s="154" t="s">
        <v>829</v>
      </c>
      <c r="B387" s="104" t="s">
        <v>830</v>
      </c>
      <c r="C387" s="155" t="s">
        <v>882</v>
      </c>
    </row>
    <row r="388" spans="1:3" ht="15" thickBot="1" x14ac:dyDescent="0.35">
      <c r="A388" s="154" t="s">
        <v>831</v>
      </c>
      <c r="B388" s="104" t="s">
        <v>832</v>
      </c>
      <c r="C388" s="155">
        <v>8</v>
      </c>
    </row>
    <row r="389" spans="1:3" ht="15" thickBot="1" x14ac:dyDescent="0.35">
      <c r="A389" s="154" t="s">
        <v>833</v>
      </c>
      <c r="B389" s="104" t="s">
        <v>834</v>
      </c>
      <c r="C389" s="155">
        <v>8</v>
      </c>
    </row>
    <row r="390" spans="1:3" ht="15" thickBot="1" x14ac:dyDescent="0.35">
      <c r="A390" s="154" t="s">
        <v>835</v>
      </c>
      <c r="B390" s="104" t="s">
        <v>836</v>
      </c>
      <c r="C390" s="155">
        <v>28</v>
      </c>
    </row>
    <row r="391" spans="1:3" ht="15" thickBot="1" x14ac:dyDescent="0.35">
      <c r="A391" s="154" t="s">
        <v>837</v>
      </c>
      <c r="B391" s="104" t="s">
        <v>838</v>
      </c>
      <c r="C391" s="155">
        <v>68</v>
      </c>
    </row>
    <row r="392" spans="1:3" ht="15" thickBot="1" x14ac:dyDescent="0.35">
      <c r="A392" s="154" t="s">
        <v>839</v>
      </c>
      <c r="B392" s="104" t="s">
        <v>840</v>
      </c>
      <c r="C392" s="155">
        <v>32</v>
      </c>
    </row>
    <row r="393" spans="1:3" ht="15" thickBot="1" x14ac:dyDescent="0.35">
      <c r="A393" s="156">
        <v>2</v>
      </c>
      <c r="B393" s="105" t="s">
        <v>841</v>
      </c>
      <c r="C393" s="157">
        <v>71</v>
      </c>
    </row>
    <row r="394" spans="1:3" ht="15" thickBot="1" x14ac:dyDescent="0.35">
      <c r="A394" s="152" t="s">
        <v>455</v>
      </c>
      <c r="B394" s="103" t="s">
        <v>842</v>
      </c>
      <c r="C394" s="153">
        <v>13</v>
      </c>
    </row>
    <row r="395" spans="1:3" ht="15" thickBot="1" x14ac:dyDescent="0.35">
      <c r="A395" s="154" t="s">
        <v>843</v>
      </c>
      <c r="B395" s="104" t="s">
        <v>844</v>
      </c>
      <c r="C395" s="155">
        <v>7</v>
      </c>
    </row>
    <row r="396" spans="1:3" ht="15" thickBot="1" x14ac:dyDescent="0.35">
      <c r="A396" s="154" t="s">
        <v>845</v>
      </c>
      <c r="B396" s="104" t="s">
        <v>846</v>
      </c>
      <c r="C396" s="155">
        <v>4</v>
      </c>
    </row>
    <row r="397" spans="1:3" ht="15" thickBot="1" x14ac:dyDescent="0.35">
      <c r="A397" s="154" t="s">
        <v>847</v>
      </c>
      <c r="B397" s="104" t="s">
        <v>848</v>
      </c>
      <c r="C397" s="155">
        <v>0</v>
      </c>
    </row>
    <row r="398" spans="1:3" ht="15" thickBot="1" x14ac:dyDescent="0.35">
      <c r="A398" s="154" t="s">
        <v>849</v>
      </c>
      <c r="B398" s="104" t="s">
        <v>809</v>
      </c>
      <c r="C398" s="155" t="s">
        <v>882</v>
      </c>
    </row>
    <row r="399" spans="1:3" ht="15" thickBot="1" x14ac:dyDescent="0.35">
      <c r="A399" s="152" t="s">
        <v>457</v>
      </c>
      <c r="B399" s="103" t="s">
        <v>850</v>
      </c>
      <c r="C399" s="153">
        <v>0</v>
      </c>
    </row>
    <row r="400" spans="1:3" ht="15" thickBot="1" x14ac:dyDescent="0.35">
      <c r="A400" s="152" t="s">
        <v>463</v>
      </c>
      <c r="B400" s="103" t="s">
        <v>851</v>
      </c>
      <c r="C400" s="153">
        <v>11</v>
      </c>
    </row>
    <row r="401" spans="1:3" ht="21" customHeight="1" thickBot="1" x14ac:dyDescent="0.35">
      <c r="A401" s="152" t="s">
        <v>852</v>
      </c>
      <c r="B401" s="103" t="s">
        <v>853</v>
      </c>
      <c r="C401" s="153" t="s">
        <v>882</v>
      </c>
    </row>
    <row r="402" spans="1:3" ht="15" customHeight="1" thickBot="1" x14ac:dyDescent="0.35">
      <c r="A402" s="152" t="s">
        <v>854</v>
      </c>
      <c r="B402" s="103" t="s">
        <v>855</v>
      </c>
      <c r="C402" s="153">
        <v>46</v>
      </c>
    </row>
    <row r="403" spans="1:3" ht="24.6" thickBot="1" x14ac:dyDescent="0.35">
      <c r="A403" s="154" t="s">
        <v>856</v>
      </c>
      <c r="B403" s="104" t="s">
        <v>857</v>
      </c>
      <c r="C403" s="155" t="s">
        <v>882</v>
      </c>
    </row>
    <row r="404" spans="1:3" ht="15" thickBot="1" x14ac:dyDescent="0.35">
      <c r="A404" s="154" t="s">
        <v>858</v>
      </c>
      <c r="B404" s="104" t="s">
        <v>859</v>
      </c>
      <c r="C404" s="155">
        <v>0</v>
      </c>
    </row>
    <row r="405" spans="1:3" ht="15" thickBot="1" x14ac:dyDescent="0.35">
      <c r="A405" s="154" t="s">
        <v>860</v>
      </c>
      <c r="B405" s="104" t="s">
        <v>861</v>
      </c>
      <c r="C405" s="155">
        <v>13</v>
      </c>
    </row>
    <row r="406" spans="1:3" ht="15" thickBot="1" x14ac:dyDescent="0.35">
      <c r="A406" s="154" t="s">
        <v>862</v>
      </c>
      <c r="B406" s="104" t="s">
        <v>106</v>
      </c>
      <c r="C406" s="155">
        <v>16</v>
      </c>
    </row>
    <row r="407" spans="1:3" ht="15" thickBot="1" x14ac:dyDescent="0.35">
      <c r="A407" s="154" t="s">
        <v>863</v>
      </c>
      <c r="B407" s="104" t="s">
        <v>809</v>
      </c>
      <c r="C407" s="155">
        <v>15</v>
      </c>
    </row>
    <row r="408" spans="1:3" x14ac:dyDescent="0.3">
      <c r="A408" s="96"/>
      <c r="B408"/>
      <c r="C408"/>
    </row>
    <row r="409" spans="1:3" ht="21" x14ac:dyDescent="0.3">
      <c r="A409" s="352" t="s">
        <v>791</v>
      </c>
      <c r="B409" s="352"/>
      <c r="C409" s="352"/>
    </row>
    <row r="410" spans="1:3" x14ac:dyDescent="0.3">
      <c r="A410" s="356" t="s">
        <v>632</v>
      </c>
      <c r="B410" s="356"/>
      <c r="C410" s="96"/>
    </row>
    <row r="411" spans="1:3" ht="24.6" thickBot="1" x14ac:dyDescent="0.35">
      <c r="A411" s="101" t="s">
        <v>270</v>
      </c>
      <c r="B411" s="149" t="s">
        <v>792</v>
      </c>
      <c r="C411" s="101" t="s">
        <v>793</v>
      </c>
    </row>
    <row r="412" spans="1:3" ht="15" thickBot="1" x14ac:dyDescent="0.35">
      <c r="A412" s="150">
        <v>1</v>
      </c>
      <c r="B412" s="102" t="s">
        <v>794</v>
      </c>
      <c r="C412" s="151">
        <v>231</v>
      </c>
    </row>
    <row r="413" spans="1:3" ht="15" thickBot="1" x14ac:dyDescent="0.35">
      <c r="A413" s="152" t="s">
        <v>290</v>
      </c>
      <c r="B413" s="103" t="s">
        <v>795</v>
      </c>
      <c r="C413" s="153">
        <v>6</v>
      </c>
    </row>
    <row r="414" spans="1:3" ht="15" thickBot="1" x14ac:dyDescent="0.35">
      <c r="A414" s="154" t="s">
        <v>292</v>
      </c>
      <c r="B414" s="104" t="s">
        <v>796</v>
      </c>
      <c r="C414" s="155">
        <v>6</v>
      </c>
    </row>
    <row r="415" spans="1:3" ht="15" thickBot="1" x14ac:dyDescent="0.35">
      <c r="A415" s="154" t="s">
        <v>797</v>
      </c>
      <c r="B415" s="104" t="s">
        <v>798</v>
      </c>
      <c r="C415" s="155">
        <v>0</v>
      </c>
    </row>
    <row r="416" spans="1:3" ht="15" thickBot="1" x14ac:dyDescent="0.35">
      <c r="A416" s="152" t="s">
        <v>314</v>
      </c>
      <c r="B416" s="103" t="s">
        <v>799</v>
      </c>
      <c r="C416" s="153">
        <v>37</v>
      </c>
    </row>
    <row r="417" spans="1:3" ht="15" thickBot="1" x14ac:dyDescent="0.35">
      <c r="A417" s="154" t="s">
        <v>800</v>
      </c>
      <c r="B417" s="104" t="s">
        <v>801</v>
      </c>
      <c r="C417" s="155">
        <v>19</v>
      </c>
    </row>
    <row r="418" spans="1:3" ht="15" thickBot="1" x14ac:dyDescent="0.35">
      <c r="A418" s="154" t="s">
        <v>802</v>
      </c>
      <c r="B418" s="104" t="s">
        <v>803</v>
      </c>
      <c r="C418" s="155">
        <v>12</v>
      </c>
    </row>
    <row r="419" spans="1:3" ht="15" thickBot="1" x14ac:dyDescent="0.35">
      <c r="A419" s="154" t="s">
        <v>804</v>
      </c>
      <c r="B419" s="104" t="s">
        <v>805</v>
      </c>
      <c r="C419" s="155">
        <v>5</v>
      </c>
    </row>
    <row r="420" spans="1:3" ht="15" thickBot="1" x14ac:dyDescent="0.35">
      <c r="A420" s="154" t="s">
        <v>806</v>
      </c>
      <c r="B420" s="104" t="s">
        <v>807</v>
      </c>
      <c r="C420" s="155">
        <v>0</v>
      </c>
    </row>
    <row r="421" spans="1:3" ht="15" thickBot="1" x14ac:dyDescent="0.35">
      <c r="A421" s="154" t="s">
        <v>808</v>
      </c>
      <c r="B421" s="104" t="s">
        <v>809</v>
      </c>
      <c r="C421" s="155" t="s">
        <v>882</v>
      </c>
    </row>
    <row r="422" spans="1:3" ht="15" thickBot="1" x14ac:dyDescent="0.35">
      <c r="A422" s="152" t="s">
        <v>316</v>
      </c>
      <c r="B422" s="103" t="s">
        <v>810</v>
      </c>
      <c r="C422" s="153">
        <v>9</v>
      </c>
    </row>
    <row r="423" spans="1:3" ht="15" thickBot="1" x14ac:dyDescent="0.35">
      <c r="A423" s="152" t="s">
        <v>324</v>
      </c>
      <c r="B423" s="103" t="s">
        <v>811</v>
      </c>
      <c r="C423" s="153">
        <v>23</v>
      </c>
    </row>
    <row r="424" spans="1:3" ht="15" thickBot="1" x14ac:dyDescent="0.35">
      <c r="A424" s="154" t="s">
        <v>326</v>
      </c>
      <c r="B424" s="104" t="s">
        <v>812</v>
      </c>
      <c r="C424" s="155">
        <v>12</v>
      </c>
    </row>
    <row r="425" spans="1:3" ht="15" thickBot="1" x14ac:dyDescent="0.35">
      <c r="A425" s="154" t="s">
        <v>340</v>
      </c>
      <c r="B425" s="104" t="s">
        <v>813</v>
      </c>
      <c r="C425" s="155">
        <v>7</v>
      </c>
    </row>
    <row r="426" spans="1:3" ht="15" thickBot="1" x14ac:dyDescent="0.35">
      <c r="A426" s="154" t="s">
        <v>346</v>
      </c>
      <c r="B426" s="104" t="s">
        <v>814</v>
      </c>
      <c r="C426" s="155" t="s">
        <v>882</v>
      </c>
    </row>
    <row r="427" spans="1:3" ht="15" thickBot="1" x14ac:dyDescent="0.35">
      <c r="A427" s="154" t="s">
        <v>352</v>
      </c>
      <c r="B427" s="104" t="s">
        <v>809</v>
      </c>
      <c r="C427" s="155" t="s">
        <v>882</v>
      </c>
    </row>
    <row r="428" spans="1:3" ht="15" thickBot="1" x14ac:dyDescent="0.35">
      <c r="A428" s="152" t="s">
        <v>354</v>
      </c>
      <c r="B428" s="103" t="s">
        <v>815</v>
      </c>
      <c r="C428" s="153">
        <v>4</v>
      </c>
    </row>
    <row r="429" spans="1:3" ht="15" thickBot="1" x14ac:dyDescent="0.35">
      <c r="A429" s="154" t="s">
        <v>356</v>
      </c>
      <c r="B429" s="104" t="s">
        <v>816</v>
      </c>
      <c r="C429" s="155">
        <v>4</v>
      </c>
    </row>
    <row r="430" spans="1:3" ht="15" thickBot="1" x14ac:dyDescent="0.35">
      <c r="A430" s="154" t="s">
        <v>362</v>
      </c>
      <c r="B430" s="104" t="s">
        <v>817</v>
      </c>
      <c r="C430" s="155">
        <v>0</v>
      </c>
    </row>
    <row r="431" spans="1:3" ht="15" thickBot="1" x14ac:dyDescent="0.35">
      <c r="A431" s="152" t="s">
        <v>370</v>
      </c>
      <c r="B431" s="103" t="s">
        <v>818</v>
      </c>
      <c r="C431" s="153">
        <v>103</v>
      </c>
    </row>
    <row r="432" spans="1:3" ht="15" thickBot="1" x14ac:dyDescent="0.35">
      <c r="A432" s="154" t="s">
        <v>372</v>
      </c>
      <c r="B432" s="104" t="s">
        <v>819</v>
      </c>
      <c r="C432" s="155">
        <v>3</v>
      </c>
    </row>
    <row r="433" spans="1:3" ht="15" thickBot="1" x14ac:dyDescent="0.35">
      <c r="A433" s="154" t="s">
        <v>448</v>
      </c>
      <c r="B433" s="104" t="s">
        <v>820</v>
      </c>
      <c r="C433" s="155">
        <v>100</v>
      </c>
    </row>
    <row r="434" spans="1:3" ht="24.6" thickBot="1" x14ac:dyDescent="0.35">
      <c r="A434" s="154" t="s">
        <v>821</v>
      </c>
      <c r="B434" s="104" t="s">
        <v>822</v>
      </c>
      <c r="C434" s="155">
        <v>0</v>
      </c>
    </row>
    <row r="435" spans="1:3" ht="15" thickBot="1" x14ac:dyDescent="0.35">
      <c r="A435" s="154" t="s">
        <v>823</v>
      </c>
      <c r="B435" s="104" t="s">
        <v>824</v>
      </c>
      <c r="C435" s="155">
        <v>0</v>
      </c>
    </row>
    <row r="436" spans="1:3" ht="24.6" thickBot="1" x14ac:dyDescent="0.35">
      <c r="A436" s="154" t="s">
        <v>825</v>
      </c>
      <c r="B436" s="104" t="s">
        <v>826</v>
      </c>
      <c r="C436" s="155">
        <v>0</v>
      </c>
    </row>
    <row r="437" spans="1:3" ht="15" thickBot="1" x14ac:dyDescent="0.35">
      <c r="A437" s="152" t="s">
        <v>827</v>
      </c>
      <c r="B437" s="103" t="s">
        <v>828</v>
      </c>
      <c r="C437" s="153">
        <v>49</v>
      </c>
    </row>
    <row r="438" spans="1:3" ht="15" thickBot="1" x14ac:dyDescent="0.35">
      <c r="A438" s="154" t="s">
        <v>829</v>
      </c>
      <c r="B438" s="104" t="s">
        <v>830</v>
      </c>
      <c r="C438" s="155">
        <v>4</v>
      </c>
    </row>
    <row r="439" spans="1:3" ht="15" thickBot="1" x14ac:dyDescent="0.35">
      <c r="A439" s="154" t="s">
        <v>831</v>
      </c>
      <c r="B439" s="104" t="s">
        <v>832</v>
      </c>
      <c r="C439" s="155" t="s">
        <v>882</v>
      </c>
    </row>
    <row r="440" spans="1:3" ht="15" thickBot="1" x14ac:dyDescent="0.35">
      <c r="A440" s="154" t="s">
        <v>833</v>
      </c>
      <c r="B440" s="104" t="s">
        <v>834</v>
      </c>
      <c r="C440" s="155">
        <v>9</v>
      </c>
    </row>
    <row r="441" spans="1:3" ht="15" thickBot="1" x14ac:dyDescent="0.35">
      <c r="A441" s="154" t="s">
        <v>835</v>
      </c>
      <c r="B441" s="104" t="s">
        <v>836</v>
      </c>
      <c r="C441" s="155">
        <v>0</v>
      </c>
    </row>
    <row r="442" spans="1:3" ht="15" thickBot="1" x14ac:dyDescent="0.35">
      <c r="A442" s="154" t="s">
        <v>837</v>
      </c>
      <c r="B442" s="104" t="s">
        <v>838</v>
      </c>
      <c r="C442" s="155">
        <v>21</v>
      </c>
    </row>
    <row r="443" spans="1:3" ht="15" thickBot="1" x14ac:dyDescent="0.35">
      <c r="A443" s="154" t="s">
        <v>839</v>
      </c>
      <c r="B443" s="104" t="s">
        <v>840</v>
      </c>
      <c r="C443" s="155">
        <v>14</v>
      </c>
    </row>
    <row r="444" spans="1:3" ht="15" thickBot="1" x14ac:dyDescent="0.35">
      <c r="A444" s="156">
        <v>2</v>
      </c>
      <c r="B444" s="105" t="s">
        <v>841</v>
      </c>
      <c r="C444" s="157">
        <v>72</v>
      </c>
    </row>
    <row r="445" spans="1:3" ht="15" thickBot="1" x14ac:dyDescent="0.35">
      <c r="A445" s="152" t="s">
        <v>455</v>
      </c>
      <c r="B445" s="103" t="s">
        <v>842</v>
      </c>
      <c r="C445" s="153">
        <v>23</v>
      </c>
    </row>
    <row r="446" spans="1:3" ht="15" thickBot="1" x14ac:dyDescent="0.35">
      <c r="A446" s="154" t="s">
        <v>843</v>
      </c>
      <c r="B446" s="104" t="s">
        <v>844</v>
      </c>
      <c r="C446" s="155">
        <v>12</v>
      </c>
    </row>
    <row r="447" spans="1:3" ht="15" thickBot="1" x14ac:dyDescent="0.35">
      <c r="A447" s="154" t="s">
        <v>845</v>
      </c>
      <c r="B447" s="104" t="s">
        <v>846</v>
      </c>
      <c r="C447" s="155">
        <v>6</v>
      </c>
    </row>
    <row r="448" spans="1:3" ht="15" thickBot="1" x14ac:dyDescent="0.35">
      <c r="A448" s="154" t="s">
        <v>847</v>
      </c>
      <c r="B448" s="104" t="s">
        <v>848</v>
      </c>
      <c r="C448" s="155">
        <v>5</v>
      </c>
    </row>
    <row r="449" spans="1:3" ht="15" thickBot="1" x14ac:dyDescent="0.35">
      <c r="A449" s="154" t="s">
        <v>849</v>
      </c>
      <c r="B449" s="104" t="s">
        <v>809</v>
      </c>
      <c r="C449" s="155">
        <v>0</v>
      </c>
    </row>
    <row r="450" spans="1:3" ht="15" thickBot="1" x14ac:dyDescent="0.35">
      <c r="A450" s="152" t="s">
        <v>457</v>
      </c>
      <c r="B450" s="103" t="s">
        <v>850</v>
      </c>
      <c r="C450" s="153">
        <v>0</v>
      </c>
    </row>
    <row r="451" spans="1:3" ht="21" customHeight="1" thickBot="1" x14ac:dyDescent="0.35">
      <c r="A451" s="152" t="s">
        <v>463</v>
      </c>
      <c r="B451" s="103" t="s">
        <v>851</v>
      </c>
      <c r="C451" s="153">
        <v>13</v>
      </c>
    </row>
    <row r="452" spans="1:3" ht="15" customHeight="1" thickBot="1" x14ac:dyDescent="0.35">
      <c r="A452" s="152" t="s">
        <v>852</v>
      </c>
      <c r="B452" s="103" t="s">
        <v>853</v>
      </c>
      <c r="C452" s="153">
        <v>4</v>
      </c>
    </row>
    <row r="453" spans="1:3" ht="15" thickBot="1" x14ac:dyDescent="0.35">
      <c r="A453" s="152" t="s">
        <v>854</v>
      </c>
      <c r="B453" s="103" t="s">
        <v>855</v>
      </c>
      <c r="C453" s="153">
        <v>32</v>
      </c>
    </row>
    <row r="454" spans="1:3" ht="24.6" thickBot="1" x14ac:dyDescent="0.35">
      <c r="A454" s="154" t="s">
        <v>856</v>
      </c>
      <c r="B454" s="104" t="s">
        <v>857</v>
      </c>
      <c r="C454" s="155">
        <v>0</v>
      </c>
    </row>
    <row r="455" spans="1:3" ht="15" thickBot="1" x14ac:dyDescent="0.35">
      <c r="A455" s="154" t="s">
        <v>858</v>
      </c>
      <c r="B455" s="104" t="s">
        <v>859</v>
      </c>
      <c r="C455" s="155" t="s">
        <v>882</v>
      </c>
    </row>
    <row r="456" spans="1:3" ht="15" thickBot="1" x14ac:dyDescent="0.35">
      <c r="A456" s="154" t="s">
        <v>860</v>
      </c>
      <c r="B456" s="104" t="s">
        <v>861</v>
      </c>
      <c r="C456" s="155">
        <v>15</v>
      </c>
    </row>
    <row r="457" spans="1:3" ht="15" thickBot="1" x14ac:dyDescent="0.35">
      <c r="A457" s="154" t="s">
        <v>862</v>
      </c>
      <c r="B457" s="104" t="s">
        <v>106</v>
      </c>
      <c r="C457" s="155">
        <v>16</v>
      </c>
    </row>
    <row r="458" spans="1:3" ht="15" thickBot="1" x14ac:dyDescent="0.35">
      <c r="A458" s="154" t="s">
        <v>863</v>
      </c>
      <c r="B458" s="104" t="s">
        <v>809</v>
      </c>
      <c r="C458" s="155">
        <v>0</v>
      </c>
    </row>
    <row r="459" spans="1:3" x14ac:dyDescent="0.3">
      <c r="A459" s="96"/>
      <c r="B459"/>
      <c r="C459"/>
    </row>
    <row r="460" spans="1:3" ht="21" x14ac:dyDescent="0.3">
      <c r="A460" s="352" t="s">
        <v>791</v>
      </c>
      <c r="B460" s="352"/>
      <c r="C460" s="352"/>
    </row>
    <row r="461" spans="1:3" x14ac:dyDescent="0.3">
      <c r="A461" s="356" t="s">
        <v>649</v>
      </c>
      <c r="B461" s="356"/>
      <c r="C461" s="96"/>
    </row>
    <row r="462" spans="1:3" ht="24.6" thickBot="1" x14ac:dyDescent="0.35">
      <c r="A462" s="101" t="s">
        <v>270</v>
      </c>
      <c r="B462" s="149" t="s">
        <v>792</v>
      </c>
      <c r="C462" s="101" t="s">
        <v>793</v>
      </c>
    </row>
    <row r="463" spans="1:3" ht="15" thickBot="1" x14ac:dyDescent="0.35">
      <c r="A463" s="150">
        <v>1</v>
      </c>
      <c r="B463" s="102" t="s">
        <v>794</v>
      </c>
      <c r="C463" s="151">
        <v>1055</v>
      </c>
    </row>
    <row r="464" spans="1:3" ht="15" thickBot="1" x14ac:dyDescent="0.35">
      <c r="A464" s="152" t="s">
        <v>290</v>
      </c>
      <c r="B464" s="103" t="s">
        <v>795</v>
      </c>
      <c r="C464" s="153">
        <v>108</v>
      </c>
    </row>
    <row r="465" spans="1:3" ht="15" thickBot="1" x14ac:dyDescent="0.35">
      <c r="A465" s="154" t="s">
        <v>292</v>
      </c>
      <c r="B465" s="104" t="s">
        <v>796</v>
      </c>
      <c r="C465" s="155">
        <v>108</v>
      </c>
    </row>
    <row r="466" spans="1:3" ht="15" thickBot="1" x14ac:dyDescent="0.35">
      <c r="A466" s="154" t="s">
        <v>797</v>
      </c>
      <c r="B466" s="104" t="s">
        <v>798</v>
      </c>
      <c r="C466" s="155">
        <v>0</v>
      </c>
    </row>
    <row r="467" spans="1:3" ht="15" thickBot="1" x14ac:dyDescent="0.35">
      <c r="A467" s="152" t="s">
        <v>314</v>
      </c>
      <c r="B467" s="103" t="s">
        <v>799</v>
      </c>
      <c r="C467" s="153">
        <v>261</v>
      </c>
    </row>
    <row r="468" spans="1:3" ht="15" thickBot="1" x14ac:dyDescent="0.35">
      <c r="A468" s="154" t="s">
        <v>800</v>
      </c>
      <c r="B468" s="104" t="s">
        <v>801</v>
      </c>
      <c r="C468" s="155">
        <v>85</v>
      </c>
    </row>
    <row r="469" spans="1:3" ht="15" thickBot="1" x14ac:dyDescent="0.35">
      <c r="A469" s="154" t="s">
        <v>802</v>
      </c>
      <c r="B469" s="104" t="s">
        <v>803</v>
      </c>
      <c r="C469" s="155">
        <v>98</v>
      </c>
    </row>
    <row r="470" spans="1:3" ht="15" thickBot="1" x14ac:dyDescent="0.35">
      <c r="A470" s="154" t="s">
        <v>804</v>
      </c>
      <c r="B470" s="104" t="s">
        <v>805</v>
      </c>
      <c r="C470" s="155">
        <v>56</v>
      </c>
    </row>
    <row r="471" spans="1:3" ht="15" thickBot="1" x14ac:dyDescent="0.35">
      <c r="A471" s="154" t="s">
        <v>806</v>
      </c>
      <c r="B471" s="104" t="s">
        <v>807</v>
      </c>
      <c r="C471" s="155">
        <v>0</v>
      </c>
    </row>
    <row r="472" spans="1:3" ht="15" thickBot="1" x14ac:dyDescent="0.35">
      <c r="A472" s="154" t="s">
        <v>808</v>
      </c>
      <c r="B472" s="104" t="s">
        <v>809</v>
      </c>
      <c r="C472" s="155">
        <v>22</v>
      </c>
    </row>
    <row r="473" spans="1:3" ht="15" thickBot="1" x14ac:dyDescent="0.35">
      <c r="A473" s="152" t="s">
        <v>316</v>
      </c>
      <c r="B473" s="103" t="s">
        <v>810</v>
      </c>
      <c r="C473" s="153">
        <v>0</v>
      </c>
    </row>
    <row r="474" spans="1:3" ht="15" thickBot="1" x14ac:dyDescent="0.35">
      <c r="A474" s="152" t="s">
        <v>324</v>
      </c>
      <c r="B474" s="103" t="s">
        <v>811</v>
      </c>
      <c r="C474" s="153">
        <v>145</v>
      </c>
    </row>
    <row r="475" spans="1:3" ht="15" thickBot="1" x14ac:dyDescent="0.35">
      <c r="A475" s="154" t="s">
        <v>326</v>
      </c>
      <c r="B475" s="104" t="s">
        <v>812</v>
      </c>
      <c r="C475" s="155">
        <v>59</v>
      </c>
    </row>
    <row r="476" spans="1:3" ht="15" thickBot="1" x14ac:dyDescent="0.35">
      <c r="A476" s="154" t="s">
        <v>340</v>
      </c>
      <c r="B476" s="104" t="s">
        <v>813</v>
      </c>
      <c r="C476" s="155">
        <v>15</v>
      </c>
    </row>
    <row r="477" spans="1:3" ht="15" thickBot="1" x14ac:dyDescent="0.35">
      <c r="A477" s="154" t="s">
        <v>346</v>
      </c>
      <c r="B477" s="104" t="s">
        <v>814</v>
      </c>
      <c r="C477" s="155">
        <v>11</v>
      </c>
    </row>
    <row r="478" spans="1:3" ht="15" thickBot="1" x14ac:dyDescent="0.35">
      <c r="A478" s="154" t="s">
        <v>352</v>
      </c>
      <c r="B478" s="104" t="s">
        <v>809</v>
      </c>
      <c r="C478" s="155">
        <v>60</v>
      </c>
    </row>
    <row r="479" spans="1:3" ht="15" thickBot="1" x14ac:dyDescent="0.35">
      <c r="A479" s="152" t="s">
        <v>354</v>
      </c>
      <c r="B479" s="103" t="s">
        <v>815</v>
      </c>
      <c r="C479" s="153">
        <v>40</v>
      </c>
    </row>
    <row r="480" spans="1:3" ht="15" thickBot="1" x14ac:dyDescent="0.35">
      <c r="A480" s="154" t="s">
        <v>356</v>
      </c>
      <c r="B480" s="104" t="s">
        <v>816</v>
      </c>
      <c r="C480" s="155">
        <v>39</v>
      </c>
    </row>
    <row r="481" spans="1:3" ht="15" thickBot="1" x14ac:dyDescent="0.35">
      <c r="A481" s="154" t="s">
        <v>362</v>
      </c>
      <c r="B481" s="104" t="s">
        <v>817</v>
      </c>
      <c r="C481" s="155" t="s">
        <v>882</v>
      </c>
    </row>
    <row r="482" spans="1:3" ht="15" thickBot="1" x14ac:dyDescent="0.35">
      <c r="A482" s="152" t="s">
        <v>370</v>
      </c>
      <c r="B482" s="103" t="s">
        <v>818</v>
      </c>
      <c r="C482" s="153">
        <v>254</v>
      </c>
    </row>
    <row r="483" spans="1:3" ht="15" thickBot="1" x14ac:dyDescent="0.35">
      <c r="A483" s="154" t="s">
        <v>372</v>
      </c>
      <c r="B483" s="104" t="s">
        <v>819</v>
      </c>
      <c r="C483" s="155">
        <v>12</v>
      </c>
    </row>
    <row r="484" spans="1:3" ht="15" thickBot="1" x14ac:dyDescent="0.35">
      <c r="A484" s="154" t="s">
        <v>448</v>
      </c>
      <c r="B484" s="104" t="s">
        <v>820</v>
      </c>
      <c r="C484" s="155">
        <v>241</v>
      </c>
    </row>
    <row r="485" spans="1:3" ht="24.6" thickBot="1" x14ac:dyDescent="0.35">
      <c r="A485" s="154" t="s">
        <v>821</v>
      </c>
      <c r="B485" s="104" t="s">
        <v>822</v>
      </c>
      <c r="C485" s="155" t="s">
        <v>882</v>
      </c>
    </row>
    <row r="486" spans="1:3" ht="15" thickBot="1" x14ac:dyDescent="0.35">
      <c r="A486" s="154" t="s">
        <v>823</v>
      </c>
      <c r="B486" s="104" t="s">
        <v>824</v>
      </c>
      <c r="C486" s="155">
        <v>0</v>
      </c>
    </row>
    <row r="487" spans="1:3" ht="24.6" thickBot="1" x14ac:dyDescent="0.35">
      <c r="A487" s="154" t="s">
        <v>825</v>
      </c>
      <c r="B487" s="104" t="s">
        <v>826</v>
      </c>
      <c r="C487" s="155">
        <v>0</v>
      </c>
    </row>
    <row r="488" spans="1:3" ht="15" thickBot="1" x14ac:dyDescent="0.35">
      <c r="A488" s="152" t="s">
        <v>827</v>
      </c>
      <c r="B488" s="103" t="s">
        <v>828</v>
      </c>
      <c r="C488" s="153">
        <v>247</v>
      </c>
    </row>
    <row r="489" spans="1:3" ht="15" thickBot="1" x14ac:dyDescent="0.35">
      <c r="A489" s="154" t="s">
        <v>829</v>
      </c>
      <c r="B489" s="104" t="s">
        <v>830</v>
      </c>
      <c r="C489" s="155">
        <v>15</v>
      </c>
    </row>
    <row r="490" spans="1:3" ht="15" thickBot="1" x14ac:dyDescent="0.35">
      <c r="A490" s="154" t="s">
        <v>831</v>
      </c>
      <c r="B490" s="104" t="s">
        <v>832</v>
      </c>
      <c r="C490" s="155">
        <v>22</v>
      </c>
    </row>
    <row r="491" spans="1:3" ht="15" thickBot="1" x14ac:dyDescent="0.35">
      <c r="A491" s="154" t="s">
        <v>833</v>
      </c>
      <c r="B491" s="104" t="s">
        <v>834</v>
      </c>
      <c r="C491" s="155">
        <v>44</v>
      </c>
    </row>
    <row r="492" spans="1:3" ht="15" thickBot="1" x14ac:dyDescent="0.35">
      <c r="A492" s="154" t="s">
        <v>835</v>
      </c>
      <c r="B492" s="104" t="s">
        <v>836</v>
      </c>
      <c r="C492" s="155">
        <v>39</v>
      </c>
    </row>
    <row r="493" spans="1:3" ht="15" thickBot="1" x14ac:dyDescent="0.35">
      <c r="A493" s="154" t="s">
        <v>837</v>
      </c>
      <c r="B493" s="104" t="s">
        <v>838</v>
      </c>
      <c r="C493" s="155">
        <v>56</v>
      </c>
    </row>
    <row r="494" spans="1:3" ht="15" thickBot="1" x14ac:dyDescent="0.35">
      <c r="A494" s="154" t="s">
        <v>839</v>
      </c>
      <c r="B494" s="104" t="s">
        <v>840</v>
      </c>
      <c r="C494" s="155">
        <v>71</v>
      </c>
    </row>
    <row r="495" spans="1:3" ht="15" thickBot="1" x14ac:dyDescent="0.35">
      <c r="A495" s="156">
        <v>2</v>
      </c>
      <c r="B495" s="105" t="s">
        <v>841</v>
      </c>
      <c r="C495" s="157">
        <v>252</v>
      </c>
    </row>
    <row r="496" spans="1:3" ht="15" thickBot="1" x14ac:dyDescent="0.35">
      <c r="A496" s="152" t="s">
        <v>455</v>
      </c>
      <c r="B496" s="103" t="s">
        <v>842</v>
      </c>
      <c r="C496" s="153">
        <v>145</v>
      </c>
    </row>
    <row r="497" spans="1:3" ht="15" thickBot="1" x14ac:dyDescent="0.35">
      <c r="A497" s="154" t="s">
        <v>843</v>
      </c>
      <c r="B497" s="104" t="s">
        <v>844</v>
      </c>
      <c r="C497" s="155">
        <v>75</v>
      </c>
    </row>
    <row r="498" spans="1:3" ht="15" thickBot="1" x14ac:dyDescent="0.35">
      <c r="A498" s="154" t="s">
        <v>845</v>
      </c>
      <c r="B498" s="104" t="s">
        <v>846</v>
      </c>
      <c r="C498" s="155">
        <v>50</v>
      </c>
    </row>
    <row r="499" spans="1:3" ht="15" thickBot="1" x14ac:dyDescent="0.35">
      <c r="A499" s="154" t="s">
        <v>847</v>
      </c>
      <c r="B499" s="104" t="s">
        <v>848</v>
      </c>
      <c r="C499" s="155">
        <v>20</v>
      </c>
    </row>
    <row r="500" spans="1:3" ht="15" thickBot="1" x14ac:dyDescent="0.35">
      <c r="A500" s="154" t="s">
        <v>849</v>
      </c>
      <c r="B500" s="104" t="s">
        <v>809</v>
      </c>
      <c r="C500" s="155">
        <v>0</v>
      </c>
    </row>
    <row r="501" spans="1:3" ht="21" customHeight="1" thickBot="1" x14ac:dyDescent="0.35">
      <c r="A501" s="152" t="s">
        <v>457</v>
      </c>
      <c r="B501" s="103" t="s">
        <v>850</v>
      </c>
      <c r="C501" s="153">
        <v>0</v>
      </c>
    </row>
    <row r="502" spans="1:3" ht="15" customHeight="1" thickBot="1" x14ac:dyDescent="0.35">
      <c r="A502" s="152" t="s">
        <v>463</v>
      </c>
      <c r="B502" s="103" t="s">
        <v>851</v>
      </c>
      <c r="C502" s="153">
        <v>29</v>
      </c>
    </row>
    <row r="503" spans="1:3" ht="15" thickBot="1" x14ac:dyDescent="0.35">
      <c r="A503" s="152" t="s">
        <v>852</v>
      </c>
      <c r="B503" s="103" t="s">
        <v>853</v>
      </c>
      <c r="C503" s="153">
        <v>5</v>
      </c>
    </row>
    <row r="504" spans="1:3" ht="15" thickBot="1" x14ac:dyDescent="0.35">
      <c r="A504" s="152" t="s">
        <v>854</v>
      </c>
      <c r="B504" s="103" t="s">
        <v>855</v>
      </c>
      <c r="C504" s="153">
        <v>73</v>
      </c>
    </row>
    <row r="505" spans="1:3" ht="24.6" thickBot="1" x14ac:dyDescent="0.35">
      <c r="A505" s="154" t="s">
        <v>856</v>
      </c>
      <c r="B505" s="104" t="s">
        <v>857</v>
      </c>
      <c r="C505" s="155">
        <v>0</v>
      </c>
    </row>
    <row r="506" spans="1:3" ht="15" thickBot="1" x14ac:dyDescent="0.35">
      <c r="A506" s="154" t="s">
        <v>858</v>
      </c>
      <c r="B506" s="104" t="s">
        <v>859</v>
      </c>
      <c r="C506" s="155">
        <v>9</v>
      </c>
    </row>
    <row r="507" spans="1:3" ht="15" thickBot="1" x14ac:dyDescent="0.35">
      <c r="A507" s="154" t="s">
        <v>860</v>
      </c>
      <c r="B507" s="104" t="s">
        <v>861</v>
      </c>
      <c r="C507" s="155">
        <v>19</v>
      </c>
    </row>
    <row r="508" spans="1:3" ht="15" thickBot="1" x14ac:dyDescent="0.35">
      <c r="A508" s="154" t="s">
        <v>862</v>
      </c>
      <c r="B508" s="104" t="s">
        <v>106</v>
      </c>
      <c r="C508" s="155">
        <v>41</v>
      </c>
    </row>
    <row r="509" spans="1:3" ht="15" thickBot="1" x14ac:dyDescent="0.35">
      <c r="A509" s="154" t="s">
        <v>863</v>
      </c>
      <c r="B509" s="104" t="s">
        <v>809</v>
      </c>
      <c r="C509" s="155">
        <v>4</v>
      </c>
    </row>
    <row r="510" spans="1:3" x14ac:dyDescent="0.3">
      <c r="A510" s="96"/>
      <c r="B510"/>
      <c r="C510"/>
    </row>
    <row r="511" spans="1:3" ht="21" x14ac:dyDescent="0.3">
      <c r="A511" s="352" t="s">
        <v>791</v>
      </c>
      <c r="B511" s="352"/>
      <c r="C511" s="352"/>
    </row>
    <row r="512" spans="1:3" x14ac:dyDescent="0.3">
      <c r="A512" s="356" t="s">
        <v>660</v>
      </c>
      <c r="B512" s="356"/>
      <c r="C512" s="96"/>
    </row>
    <row r="513" spans="1:3" ht="24.6" thickBot="1" x14ac:dyDescent="0.35">
      <c r="A513" s="101" t="s">
        <v>270</v>
      </c>
      <c r="B513" s="149" t="s">
        <v>792</v>
      </c>
      <c r="C513" s="101" t="s">
        <v>793</v>
      </c>
    </row>
    <row r="514" spans="1:3" ht="15" thickBot="1" x14ac:dyDescent="0.35">
      <c r="A514" s="150">
        <v>1</v>
      </c>
      <c r="B514" s="102" t="s">
        <v>794</v>
      </c>
      <c r="C514" s="151">
        <v>155</v>
      </c>
    </row>
    <row r="515" spans="1:3" ht="15" thickBot="1" x14ac:dyDescent="0.35">
      <c r="A515" s="152" t="s">
        <v>290</v>
      </c>
      <c r="B515" s="103" t="s">
        <v>795</v>
      </c>
      <c r="C515" s="153">
        <v>55</v>
      </c>
    </row>
    <row r="516" spans="1:3" ht="15" thickBot="1" x14ac:dyDescent="0.35">
      <c r="A516" s="154" t="s">
        <v>292</v>
      </c>
      <c r="B516" s="104" t="s">
        <v>796</v>
      </c>
      <c r="C516" s="155">
        <v>55</v>
      </c>
    </row>
    <row r="517" spans="1:3" ht="15" thickBot="1" x14ac:dyDescent="0.35">
      <c r="A517" s="154" t="s">
        <v>797</v>
      </c>
      <c r="B517" s="104" t="s">
        <v>798</v>
      </c>
      <c r="C517" s="155">
        <v>0</v>
      </c>
    </row>
    <row r="518" spans="1:3" ht="15" thickBot="1" x14ac:dyDescent="0.35">
      <c r="A518" s="152" t="s">
        <v>314</v>
      </c>
      <c r="B518" s="103" t="s">
        <v>799</v>
      </c>
      <c r="C518" s="153">
        <v>70</v>
      </c>
    </row>
    <row r="519" spans="1:3" ht="15" thickBot="1" x14ac:dyDescent="0.35">
      <c r="A519" s="154" t="s">
        <v>800</v>
      </c>
      <c r="B519" s="104" t="s">
        <v>801</v>
      </c>
      <c r="C519" s="155">
        <v>48</v>
      </c>
    </row>
    <row r="520" spans="1:3" ht="15" thickBot="1" x14ac:dyDescent="0.35">
      <c r="A520" s="154" t="s">
        <v>802</v>
      </c>
      <c r="B520" s="104" t="s">
        <v>803</v>
      </c>
      <c r="C520" s="155">
        <v>12</v>
      </c>
    </row>
    <row r="521" spans="1:3" ht="15" thickBot="1" x14ac:dyDescent="0.35">
      <c r="A521" s="154" t="s">
        <v>804</v>
      </c>
      <c r="B521" s="104" t="s">
        <v>805</v>
      </c>
      <c r="C521" s="155">
        <v>6</v>
      </c>
    </row>
    <row r="522" spans="1:3" ht="15" thickBot="1" x14ac:dyDescent="0.35">
      <c r="A522" s="154" t="s">
        <v>806</v>
      </c>
      <c r="B522" s="104" t="s">
        <v>807</v>
      </c>
      <c r="C522" s="155">
        <v>4</v>
      </c>
    </row>
    <row r="523" spans="1:3" ht="15" thickBot="1" x14ac:dyDescent="0.35">
      <c r="A523" s="154" t="s">
        <v>808</v>
      </c>
      <c r="B523" s="104" t="s">
        <v>809</v>
      </c>
      <c r="C523" s="155">
        <v>0</v>
      </c>
    </row>
    <row r="524" spans="1:3" ht="15" thickBot="1" x14ac:dyDescent="0.35">
      <c r="A524" s="152" t="s">
        <v>316</v>
      </c>
      <c r="B524" s="103" t="s">
        <v>810</v>
      </c>
      <c r="C524" s="153" t="s">
        <v>882</v>
      </c>
    </row>
    <row r="525" spans="1:3" ht="15" thickBot="1" x14ac:dyDescent="0.35">
      <c r="A525" s="152" t="s">
        <v>324</v>
      </c>
      <c r="B525" s="103" t="s">
        <v>811</v>
      </c>
      <c r="C525" s="153">
        <v>3</v>
      </c>
    </row>
    <row r="526" spans="1:3" ht="15" thickBot="1" x14ac:dyDescent="0.35">
      <c r="A526" s="154" t="s">
        <v>326</v>
      </c>
      <c r="B526" s="104" t="s">
        <v>812</v>
      </c>
      <c r="C526" s="155" t="s">
        <v>882</v>
      </c>
    </row>
    <row r="527" spans="1:3" ht="15" thickBot="1" x14ac:dyDescent="0.35">
      <c r="A527" s="154" t="s">
        <v>340</v>
      </c>
      <c r="B527" s="104" t="s">
        <v>813</v>
      </c>
      <c r="C527" s="155" t="s">
        <v>882</v>
      </c>
    </row>
    <row r="528" spans="1:3" ht="15" thickBot="1" x14ac:dyDescent="0.35">
      <c r="A528" s="154" t="s">
        <v>346</v>
      </c>
      <c r="B528" s="104" t="s">
        <v>814</v>
      </c>
      <c r="C528" s="155">
        <v>0</v>
      </c>
    </row>
    <row r="529" spans="1:3" ht="15" thickBot="1" x14ac:dyDescent="0.35">
      <c r="A529" s="154" t="s">
        <v>352</v>
      </c>
      <c r="B529" s="104" t="s">
        <v>809</v>
      </c>
      <c r="C529" s="155">
        <v>0</v>
      </c>
    </row>
    <row r="530" spans="1:3" ht="15" thickBot="1" x14ac:dyDescent="0.35">
      <c r="A530" s="152" t="s">
        <v>354</v>
      </c>
      <c r="B530" s="103" t="s">
        <v>815</v>
      </c>
      <c r="C530" s="153" t="s">
        <v>882</v>
      </c>
    </row>
    <row r="531" spans="1:3" ht="15" thickBot="1" x14ac:dyDescent="0.35">
      <c r="A531" s="154" t="s">
        <v>356</v>
      </c>
      <c r="B531" s="104" t="s">
        <v>816</v>
      </c>
      <c r="C531" s="155" t="s">
        <v>882</v>
      </c>
    </row>
    <row r="532" spans="1:3" ht="15" thickBot="1" x14ac:dyDescent="0.35">
      <c r="A532" s="154" t="s">
        <v>362</v>
      </c>
      <c r="B532" s="104" t="s">
        <v>817</v>
      </c>
      <c r="C532" s="155">
        <v>0</v>
      </c>
    </row>
    <row r="533" spans="1:3" ht="15" thickBot="1" x14ac:dyDescent="0.35">
      <c r="A533" s="152" t="s">
        <v>370</v>
      </c>
      <c r="B533" s="103" t="s">
        <v>818</v>
      </c>
      <c r="C533" s="153">
        <v>13</v>
      </c>
    </row>
    <row r="534" spans="1:3" ht="15" thickBot="1" x14ac:dyDescent="0.35">
      <c r="A534" s="154" t="s">
        <v>372</v>
      </c>
      <c r="B534" s="104" t="s">
        <v>819</v>
      </c>
      <c r="C534" s="155" t="s">
        <v>882</v>
      </c>
    </row>
    <row r="535" spans="1:3" ht="15" thickBot="1" x14ac:dyDescent="0.35">
      <c r="A535" s="154" t="s">
        <v>448</v>
      </c>
      <c r="B535" s="104" t="s">
        <v>820</v>
      </c>
      <c r="C535" s="155">
        <v>11</v>
      </c>
    </row>
    <row r="536" spans="1:3" ht="24.6" thickBot="1" x14ac:dyDescent="0.35">
      <c r="A536" s="154" t="s">
        <v>821</v>
      </c>
      <c r="B536" s="104" t="s">
        <v>822</v>
      </c>
      <c r="C536" s="155">
        <v>0</v>
      </c>
    </row>
    <row r="537" spans="1:3" ht="15" thickBot="1" x14ac:dyDescent="0.35">
      <c r="A537" s="154" t="s">
        <v>823</v>
      </c>
      <c r="B537" s="104" t="s">
        <v>824</v>
      </c>
      <c r="C537" s="155">
        <v>0</v>
      </c>
    </row>
    <row r="538" spans="1:3" ht="24.6" thickBot="1" x14ac:dyDescent="0.35">
      <c r="A538" s="154" t="s">
        <v>825</v>
      </c>
      <c r="B538" s="104" t="s">
        <v>826</v>
      </c>
      <c r="C538" s="155" t="s">
        <v>882</v>
      </c>
    </row>
    <row r="539" spans="1:3" ht="15" thickBot="1" x14ac:dyDescent="0.35">
      <c r="A539" s="152" t="s">
        <v>827</v>
      </c>
      <c r="B539" s="103" t="s">
        <v>828</v>
      </c>
      <c r="C539" s="153">
        <v>11</v>
      </c>
    </row>
    <row r="540" spans="1:3" ht="15" thickBot="1" x14ac:dyDescent="0.35">
      <c r="A540" s="154" t="s">
        <v>829</v>
      </c>
      <c r="B540" s="104" t="s">
        <v>830</v>
      </c>
      <c r="C540" s="155">
        <v>0</v>
      </c>
    </row>
    <row r="541" spans="1:3" ht="15" thickBot="1" x14ac:dyDescent="0.35">
      <c r="A541" s="154" t="s">
        <v>831</v>
      </c>
      <c r="B541" s="104" t="s">
        <v>832</v>
      </c>
      <c r="C541" s="155" t="s">
        <v>882</v>
      </c>
    </row>
    <row r="542" spans="1:3" ht="15" thickBot="1" x14ac:dyDescent="0.35">
      <c r="A542" s="154" t="s">
        <v>833</v>
      </c>
      <c r="B542" s="104" t="s">
        <v>834</v>
      </c>
      <c r="C542" s="155">
        <v>0</v>
      </c>
    </row>
    <row r="543" spans="1:3" ht="15" thickBot="1" x14ac:dyDescent="0.35">
      <c r="A543" s="154" t="s">
        <v>835</v>
      </c>
      <c r="B543" s="104" t="s">
        <v>836</v>
      </c>
      <c r="C543" s="155">
        <v>7</v>
      </c>
    </row>
    <row r="544" spans="1:3" ht="15" thickBot="1" x14ac:dyDescent="0.35">
      <c r="A544" s="154" t="s">
        <v>837</v>
      </c>
      <c r="B544" s="104" t="s">
        <v>838</v>
      </c>
      <c r="C544" s="155" t="s">
        <v>882</v>
      </c>
    </row>
    <row r="545" spans="1:3" ht="15" thickBot="1" x14ac:dyDescent="0.35">
      <c r="A545" s="154" t="s">
        <v>839</v>
      </c>
      <c r="B545" s="104" t="s">
        <v>840</v>
      </c>
      <c r="C545" s="155" t="s">
        <v>882</v>
      </c>
    </row>
    <row r="546" spans="1:3" ht="15" thickBot="1" x14ac:dyDescent="0.35">
      <c r="A546" s="156">
        <v>2</v>
      </c>
      <c r="B546" s="105" t="s">
        <v>841</v>
      </c>
      <c r="C546" s="157">
        <v>17</v>
      </c>
    </row>
    <row r="547" spans="1:3" ht="15" thickBot="1" x14ac:dyDescent="0.35">
      <c r="A547" s="152" t="s">
        <v>455</v>
      </c>
      <c r="B547" s="103" t="s">
        <v>842</v>
      </c>
      <c r="C547" s="153">
        <v>10</v>
      </c>
    </row>
    <row r="548" spans="1:3" ht="15" thickBot="1" x14ac:dyDescent="0.35">
      <c r="A548" s="154" t="s">
        <v>843</v>
      </c>
      <c r="B548" s="104" t="s">
        <v>844</v>
      </c>
      <c r="C548" s="155">
        <v>9</v>
      </c>
    </row>
    <row r="549" spans="1:3" ht="15" thickBot="1" x14ac:dyDescent="0.35">
      <c r="A549" s="154" t="s">
        <v>845</v>
      </c>
      <c r="B549" s="104" t="s">
        <v>846</v>
      </c>
      <c r="C549" s="155" t="s">
        <v>882</v>
      </c>
    </row>
    <row r="550" spans="1:3" ht="15" thickBot="1" x14ac:dyDescent="0.35">
      <c r="A550" s="154" t="s">
        <v>847</v>
      </c>
      <c r="B550" s="104" t="s">
        <v>848</v>
      </c>
      <c r="C550" s="155">
        <v>0</v>
      </c>
    </row>
    <row r="551" spans="1:3" ht="21" customHeight="1" thickBot="1" x14ac:dyDescent="0.35">
      <c r="A551" s="154" t="s">
        <v>849</v>
      </c>
      <c r="B551" s="104" t="s">
        <v>809</v>
      </c>
      <c r="C551" s="155">
        <v>0</v>
      </c>
    </row>
    <row r="552" spans="1:3" ht="15" customHeight="1" thickBot="1" x14ac:dyDescent="0.35">
      <c r="A552" s="152" t="s">
        <v>457</v>
      </c>
      <c r="B552" s="103" t="s">
        <v>850</v>
      </c>
      <c r="C552" s="153">
        <v>0</v>
      </c>
    </row>
    <row r="553" spans="1:3" ht="15" thickBot="1" x14ac:dyDescent="0.35">
      <c r="A553" s="152" t="s">
        <v>463</v>
      </c>
      <c r="B553" s="103" t="s">
        <v>851</v>
      </c>
      <c r="C553" s="153">
        <v>3</v>
      </c>
    </row>
    <row r="554" spans="1:3" ht="15" thickBot="1" x14ac:dyDescent="0.35">
      <c r="A554" s="152" t="s">
        <v>852</v>
      </c>
      <c r="B554" s="103" t="s">
        <v>853</v>
      </c>
      <c r="C554" s="153">
        <v>0</v>
      </c>
    </row>
    <row r="555" spans="1:3" ht="15" thickBot="1" x14ac:dyDescent="0.35">
      <c r="A555" s="152" t="s">
        <v>854</v>
      </c>
      <c r="B555" s="103" t="s">
        <v>855</v>
      </c>
      <c r="C555" s="153">
        <v>4</v>
      </c>
    </row>
    <row r="556" spans="1:3" ht="24.6" thickBot="1" x14ac:dyDescent="0.35">
      <c r="A556" s="154" t="s">
        <v>856</v>
      </c>
      <c r="B556" s="104" t="s">
        <v>857</v>
      </c>
      <c r="C556" s="155">
        <v>0</v>
      </c>
    </row>
    <row r="557" spans="1:3" ht="15" thickBot="1" x14ac:dyDescent="0.35">
      <c r="A557" s="154" t="s">
        <v>858</v>
      </c>
      <c r="B557" s="104" t="s">
        <v>859</v>
      </c>
      <c r="C557" s="155">
        <v>0</v>
      </c>
    </row>
    <row r="558" spans="1:3" ht="15" thickBot="1" x14ac:dyDescent="0.35">
      <c r="A558" s="154" t="s">
        <v>860</v>
      </c>
      <c r="B558" s="104" t="s">
        <v>861</v>
      </c>
      <c r="C558" s="155" t="s">
        <v>882</v>
      </c>
    </row>
    <row r="559" spans="1:3" ht="15" thickBot="1" x14ac:dyDescent="0.35">
      <c r="A559" s="154" t="s">
        <v>862</v>
      </c>
      <c r="B559" s="104" t="s">
        <v>106</v>
      </c>
      <c r="C559" s="155" t="s">
        <v>882</v>
      </c>
    </row>
    <row r="560" spans="1:3" ht="15" thickBot="1" x14ac:dyDescent="0.35">
      <c r="A560" s="154" t="s">
        <v>863</v>
      </c>
      <c r="B560" s="104" t="s">
        <v>809</v>
      </c>
      <c r="C560" s="155">
        <v>0</v>
      </c>
    </row>
    <row r="561" spans="1:3" x14ac:dyDescent="0.3">
      <c r="A561" s="96"/>
      <c r="B561"/>
      <c r="C561"/>
    </row>
    <row r="562" spans="1:3" ht="21" x14ac:dyDescent="0.3">
      <c r="A562" s="352" t="s">
        <v>791</v>
      </c>
      <c r="B562" s="352"/>
      <c r="C562" s="352"/>
    </row>
    <row r="563" spans="1:3" x14ac:dyDescent="0.3">
      <c r="A563" s="356" t="s">
        <v>667</v>
      </c>
      <c r="B563" s="356"/>
      <c r="C563" s="96"/>
    </row>
    <row r="564" spans="1:3" ht="24.6" thickBot="1" x14ac:dyDescent="0.35">
      <c r="A564" s="101" t="s">
        <v>270</v>
      </c>
      <c r="B564" s="149" t="s">
        <v>792</v>
      </c>
      <c r="C564" s="101" t="s">
        <v>793</v>
      </c>
    </row>
    <row r="565" spans="1:3" ht="15" thickBot="1" x14ac:dyDescent="0.35">
      <c r="A565" s="150">
        <v>1</v>
      </c>
      <c r="B565" s="102" t="s">
        <v>794</v>
      </c>
      <c r="C565" s="151">
        <v>159</v>
      </c>
    </row>
    <row r="566" spans="1:3" ht="15" thickBot="1" x14ac:dyDescent="0.35">
      <c r="A566" s="152" t="s">
        <v>290</v>
      </c>
      <c r="B566" s="103" t="s">
        <v>795</v>
      </c>
      <c r="C566" s="153">
        <v>5</v>
      </c>
    </row>
    <row r="567" spans="1:3" ht="15" thickBot="1" x14ac:dyDescent="0.35">
      <c r="A567" s="154" t="s">
        <v>292</v>
      </c>
      <c r="B567" s="104" t="s">
        <v>796</v>
      </c>
      <c r="C567" s="155">
        <v>3</v>
      </c>
    </row>
    <row r="568" spans="1:3" ht="15" thickBot="1" x14ac:dyDescent="0.35">
      <c r="A568" s="154" t="s">
        <v>797</v>
      </c>
      <c r="B568" s="104" t="s">
        <v>798</v>
      </c>
      <c r="C568" s="155" t="s">
        <v>882</v>
      </c>
    </row>
    <row r="569" spans="1:3" ht="15" thickBot="1" x14ac:dyDescent="0.35">
      <c r="A569" s="152" t="s">
        <v>314</v>
      </c>
      <c r="B569" s="103" t="s">
        <v>799</v>
      </c>
      <c r="C569" s="153">
        <v>50</v>
      </c>
    </row>
    <row r="570" spans="1:3" ht="15" thickBot="1" x14ac:dyDescent="0.35">
      <c r="A570" s="154" t="s">
        <v>800</v>
      </c>
      <c r="B570" s="104" t="s">
        <v>801</v>
      </c>
      <c r="C570" s="155">
        <v>19</v>
      </c>
    </row>
    <row r="571" spans="1:3" ht="15" thickBot="1" x14ac:dyDescent="0.35">
      <c r="A571" s="154" t="s">
        <v>802</v>
      </c>
      <c r="B571" s="104" t="s">
        <v>803</v>
      </c>
      <c r="C571" s="155">
        <v>14</v>
      </c>
    </row>
    <row r="572" spans="1:3" ht="15" thickBot="1" x14ac:dyDescent="0.35">
      <c r="A572" s="154" t="s">
        <v>804</v>
      </c>
      <c r="B572" s="104" t="s">
        <v>805</v>
      </c>
      <c r="C572" s="155">
        <v>13</v>
      </c>
    </row>
    <row r="573" spans="1:3" ht="15" thickBot="1" x14ac:dyDescent="0.35">
      <c r="A573" s="154" t="s">
        <v>806</v>
      </c>
      <c r="B573" s="104" t="s">
        <v>807</v>
      </c>
      <c r="C573" s="155">
        <v>0</v>
      </c>
    </row>
    <row r="574" spans="1:3" ht="15" thickBot="1" x14ac:dyDescent="0.35">
      <c r="A574" s="154" t="s">
        <v>808</v>
      </c>
      <c r="B574" s="104" t="s">
        <v>809</v>
      </c>
      <c r="C574" s="155">
        <v>4</v>
      </c>
    </row>
    <row r="575" spans="1:3" ht="15" thickBot="1" x14ac:dyDescent="0.35">
      <c r="A575" s="152" t="s">
        <v>316</v>
      </c>
      <c r="B575" s="103" t="s">
        <v>810</v>
      </c>
      <c r="C575" s="153">
        <v>5</v>
      </c>
    </row>
    <row r="576" spans="1:3" ht="15" thickBot="1" x14ac:dyDescent="0.35">
      <c r="A576" s="152" t="s">
        <v>324</v>
      </c>
      <c r="B576" s="103" t="s">
        <v>811</v>
      </c>
      <c r="C576" s="153">
        <v>29</v>
      </c>
    </row>
    <row r="577" spans="1:3" ht="15" thickBot="1" x14ac:dyDescent="0.35">
      <c r="A577" s="154" t="s">
        <v>326</v>
      </c>
      <c r="B577" s="104" t="s">
        <v>812</v>
      </c>
      <c r="C577" s="155">
        <v>18</v>
      </c>
    </row>
    <row r="578" spans="1:3" ht="15" thickBot="1" x14ac:dyDescent="0.35">
      <c r="A578" s="154" t="s">
        <v>340</v>
      </c>
      <c r="B578" s="104" t="s">
        <v>813</v>
      </c>
      <c r="C578" s="155">
        <v>7</v>
      </c>
    </row>
    <row r="579" spans="1:3" ht="15" thickBot="1" x14ac:dyDescent="0.35">
      <c r="A579" s="154" t="s">
        <v>346</v>
      </c>
      <c r="B579" s="104" t="s">
        <v>814</v>
      </c>
      <c r="C579" s="155">
        <v>3</v>
      </c>
    </row>
    <row r="580" spans="1:3" ht="15" thickBot="1" x14ac:dyDescent="0.35">
      <c r="A580" s="154" t="s">
        <v>352</v>
      </c>
      <c r="B580" s="104" t="s">
        <v>809</v>
      </c>
      <c r="C580" s="155" t="s">
        <v>882</v>
      </c>
    </row>
    <row r="581" spans="1:3" ht="15" thickBot="1" x14ac:dyDescent="0.35">
      <c r="A581" s="152" t="s">
        <v>354</v>
      </c>
      <c r="B581" s="103" t="s">
        <v>815</v>
      </c>
      <c r="C581" s="153">
        <v>4</v>
      </c>
    </row>
    <row r="582" spans="1:3" ht="15" thickBot="1" x14ac:dyDescent="0.35">
      <c r="A582" s="154" t="s">
        <v>356</v>
      </c>
      <c r="B582" s="104" t="s">
        <v>816</v>
      </c>
      <c r="C582" s="155">
        <v>4</v>
      </c>
    </row>
    <row r="583" spans="1:3" ht="15" thickBot="1" x14ac:dyDescent="0.35">
      <c r="A583" s="154" t="s">
        <v>362</v>
      </c>
      <c r="B583" s="104" t="s">
        <v>817</v>
      </c>
      <c r="C583" s="155">
        <v>0</v>
      </c>
    </row>
    <row r="584" spans="1:3" ht="15" thickBot="1" x14ac:dyDescent="0.35">
      <c r="A584" s="152" t="s">
        <v>370</v>
      </c>
      <c r="B584" s="103" t="s">
        <v>818</v>
      </c>
      <c r="C584" s="153">
        <v>35</v>
      </c>
    </row>
    <row r="585" spans="1:3" ht="15" thickBot="1" x14ac:dyDescent="0.35">
      <c r="A585" s="154" t="s">
        <v>372</v>
      </c>
      <c r="B585" s="104" t="s">
        <v>819</v>
      </c>
      <c r="C585" s="155">
        <v>7</v>
      </c>
    </row>
    <row r="586" spans="1:3" ht="15" thickBot="1" x14ac:dyDescent="0.35">
      <c r="A586" s="154" t="s">
        <v>448</v>
      </c>
      <c r="B586" s="104" t="s">
        <v>820</v>
      </c>
      <c r="C586" s="155">
        <v>17</v>
      </c>
    </row>
    <row r="587" spans="1:3" ht="24.6" thickBot="1" x14ac:dyDescent="0.35">
      <c r="A587" s="154" t="s">
        <v>821</v>
      </c>
      <c r="B587" s="104" t="s">
        <v>822</v>
      </c>
      <c r="C587" s="155">
        <v>4</v>
      </c>
    </row>
    <row r="588" spans="1:3" ht="15" thickBot="1" x14ac:dyDescent="0.35">
      <c r="A588" s="154" t="s">
        <v>823</v>
      </c>
      <c r="B588" s="104" t="s">
        <v>824</v>
      </c>
      <c r="C588" s="155">
        <v>6</v>
      </c>
    </row>
    <row r="589" spans="1:3" ht="24.6" thickBot="1" x14ac:dyDescent="0.35">
      <c r="A589" s="154" t="s">
        <v>825</v>
      </c>
      <c r="B589" s="104" t="s">
        <v>826</v>
      </c>
      <c r="C589" s="155" t="s">
        <v>882</v>
      </c>
    </row>
    <row r="590" spans="1:3" ht="15" thickBot="1" x14ac:dyDescent="0.35">
      <c r="A590" s="152" t="s">
        <v>827</v>
      </c>
      <c r="B590" s="103" t="s">
        <v>828</v>
      </c>
      <c r="C590" s="153">
        <v>31</v>
      </c>
    </row>
    <row r="591" spans="1:3" ht="15" thickBot="1" x14ac:dyDescent="0.35">
      <c r="A591" s="154" t="s">
        <v>829</v>
      </c>
      <c r="B591" s="104" t="s">
        <v>830</v>
      </c>
      <c r="C591" s="155">
        <v>0</v>
      </c>
    </row>
    <row r="592" spans="1:3" ht="15" thickBot="1" x14ac:dyDescent="0.35">
      <c r="A592" s="154" t="s">
        <v>831</v>
      </c>
      <c r="B592" s="104" t="s">
        <v>832</v>
      </c>
      <c r="C592" s="155">
        <v>0</v>
      </c>
    </row>
    <row r="593" spans="1:3" ht="15" thickBot="1" x14ac:dyDescent="0.35">
      <c r="A593" s="154" t="s">
        <v>833</v>
      </c>
      <c r="B593" s="104" t="s">
        <v>834</v>
      </c>
      <c r="C593" s="155">
        <v>8</v>
      </c>
    </row>
    <row r="594" spans="1:3" ht="15" thickBot="1" x14ac:dyDescent="0.35">
      <c r="A594" s="154" t="s">
        <v>835</v>
      </c>
      <c r="B594" s="104" t="s">
        <v>836</v>
      </c>
      <c r="C594" s="155">
        <v>3</v>
      </c>
    </row>
    <row r="595" spans="1:3" ht="15" thickBot="1" x14ac:dyDescent="0.35">
      <c r="A595" s="154" t="s">
        <v>837</v>
      </c>
      <c r="B595" s="104" t="s">
        <v>838</v>
      </c>
      <c r="C595" s="155">
        <v>4</v>
      </c>
    </row>
    <row r="596" spans="1:3" ht="15" thickBot="1" x14ac:dyDescent="0.35">
      <c r="A596" s="154" t="s">
        <v>839</v>
      </c>
      <c r="B596" s="104" t="s">
        <v>840</v>
      </c>
      <c r="C596" s="155">
        <v>16</v>
      </c>
    </row>
    <row r="597" spans="1:3" ht="15" thickBot="1" x14ac:dyDescent="0.35">
      <c r="A597" s="156">
        <v>2</v>
      </c>
      <c r="B597" s="105" t="s">
        <v>841</v>
      </c>
      <c r="C597" s="157">
        <v>103</v>
      </c>
    </row>
    <row r="598" spans="1:3" ht="15" thickBot="1" x14ac:dyDescent="0.35">
      <c r="A598" s="152" t="s">
        <v>455</v>
      </c>
      <c r="B598" s="103" t="s">
        <v>842</v>
      </c>
      <c r="C598" s="153">
        <v>32</v>
      </c>
    </row>
    <row r="599" spans="1:3" ht="15" thickBot="1" x14ac:dyDescent="0.35">
      <c r="A599" s="154" t="s">
        <v>843</v>
      </c>
      <c r="B599" s="104" t="s">
        <v>844</v>
      </c>
      <c r="C599" s="155">
        <v>19</v>
      </c>
    </row>
    <row r="600" spans="1:3" ht="15" thickBot="1" x14ac:dyDescent="0.35">
      <c r="A600" s="154" t="s">
        <v>845</v>
      </c>
      <c r="B600" s="104" t="s">
        <v>846</v>
      </c>
      <c r="C600" s="155">
        <v>4</v>
      </c>
    </row>
    <row r="601" spans="1:3" ht="21" customHeight="1" thickBot="1" x14ac:dyDescent="0.35">
      <c r="A601" s="154" t="s">
        <v>847</v>
      </c>
      <c r="B601" s="104" t="s">
        <v>848</v>
      </c>
      <c r="C601" s="155">
        <v>9</v>
      </c>
    </row>
    <row r="602" spans="1:3" ht="15" customHeight="1" thickBot="1" x14ac:dyDescent="0.35">
      <c r="A602" s="154" t="s">
        <v>849</v>
      </c>
      <c r="B602" s="104" t="s">
        <v>809</v>
      </c>
      <c r="C602" s="155">
        <v>0</v>
      </c>
    </row>
    <row r="603" spans="1:3" ht="15" thickBot="1" x14ac:dyDescent="0.35">
      <c r="A603" s="152" t="s">
        <v>457</v>
      </c>
      <c r="B603" s="103" t="s">
        <v>850</v>
      </c>
      <c r="C603" s="153">
        <v>0</v>
      </c>
    </row>
    <row r="604" spans="1:3" ht="15" thickBot="1" x14ac:dyDescent="0.35">
      <c r="A604" s="152" t="s">
        <v>463</v>
      </c>
      <c r="B604" s="103" t="s">
        <v>851</v>
      </c>
      <c r="C604" s="153">
        <v>15</v>
      </c>
    </row>
    <row r="605" spans="1:3" ht="15" thickBot="1" x14ac:dyDescent="0.35">
      <c r="A605" s="152" t="s">
        <v>852</v>
      </c>
      <c r="B605" s="103" t="s">
        <v>853</v>
      </c>
      <c r="C605" s="153">
        <v>29</v>
      </c>
    </row>
    <row r="606" spans="1:3" ht="15" thickBot="1" x14ac:dyDescent="0.35">
      <c r="A606" s="152" t="s">
        <v>854</v>
      </c>
      <c r="B606" s="103" t="s">
        <v>855</v>
      </c>
      <c r="C606" s="153">
        <v>27</v>
      </c>
    </row>
    <row r="607" spans="1:3" ht="24.6" thickBot="1" x14ac:dyDescent="0.35">
      <c r="A607" s="154" t="s">
        <v>856</v>
      </c>
      <c r="B607" s="104" t="s">
        <v>857</v>
      </c>
      <c r="C607" s="155">
        <v>0</v>
      </c>
    </row>
    <row r="608" spans="1:3" ht="15" thickBot="1" x14ac:dyDescent="0.35">
      <c r="A608" s="154" t="s">
        <v>858</v>
      </c>
      <c r="B608" s="104" t="s">
        <v>859</v>
      </c>
      <c r="C608" s="155">
        <v>0</v>
      </c>
    </row>
    <row r="609" spans="1:3" ht="15" thickBot="1" x14ac:dyDescent="0.35">
      <c r="A609" s="154" t="s">
        <v>860</v>
      </c>
      <c r="B609" s="104" t="s">
        <v>861</v>
      </c>
      <c r="C609" s="155">
        <v>18</v>
      </c>
    </row>
    <row r="610" spans="1:3" ht="15" thickBot="1" x14ac:dyDescent="0.35">
      <c r="A610" s="154" t="s">
        <v>862</v>
      </c>
      <c r="B610" s="104" t="s">
        <v>106</v>
      </c>
      <c r="C610" s="155">
        <v>9</v>
      </c>
    </row>
    <row r="611" spans="1:3" ht="15" thickBot="1" x14ac:dyDescent="0.35">
      <c r="A611" s="154" t="s">
        <v>863</v>
      </c>
      <c r="B611" s="104" t="s">
        <v>809</v>
      </c>
      <c r="C611" s="155">
        <v>0</v>
      </c>
    </row>
    <row r="612" spans="1:3" x14ac:dyDescent="0.3">
      <c r="A612" s="96"/>
      <c r="B612"/>
      <c r="C612"/>
    </row>
    <row r="613" spans="1:3" ht="21" x14ac:dyDescent="0.3">
      <c r="A613" s="352" t="s">
        <v>791</v>
      </c>
      <c r="B613" s="352"/>
      <c r="C613" s="352"/>
    </row>
    <row r="614" spans="1:3" x14ac:dyDescent="0.3">
      <c r="A614" s="356" t="s">
        <v>677</v>
      </c>
      <c r="B614" s="356"/>
      <c r="C614" s="96"/>
    </row>
    <row r="615" spans="1:3" ht="24.6" thickBot="1" x14ac:dyDescent="0.35">
      <c r="A615" s="101" t="s">
        <v>270</v>
      </c>
      <c r="B615" s="149" t="s">
        <v>792</v>
      </c>
      <c r="C615" s="101" t="s">
        <v>793</v>
      </c>
    </row>
    <row r="616" spans="1:3" ht="15" thickBot="1" x14ac:dyDescent="0.35">
      <c r="A616" s="150">
        <v>1</v>
      </c>
      <c r="B616" s="102" t="s">
        <v>794</v>
      </c>
      <c r="C616" s="151">
        <v>165</v>
      </c>
    </row>
    <row r="617" spans="1:3" ht="15" thickBot="1" x14ac:dyDescent="0.35">
      <c r="A617" s="152" t="s">
        <v>290</v>
      </c>
      <c r="B617" s="103" t="s">
        <v>795</v>
      </c>
      <c r="C617" s="153">
        <v>10</v>
      </c>
    </row>
    <row r="618" spans="1:3" ht="15" thickBot="1" x14ac:dyDescent="0.35">
      <c r="A618" s="154" t="s">
        <v>292</v>
      </c>
      <c r="B618" s="104" t="s">
        <v>796</v>
      </c>
      <c r="C618" s="155">
        <v>9</v>
      </c>
    </row>
    <row r="619" spans="1:3" ht="15" thickBot="1" x14ac:dyDescent="0.35">
      <c r="A619" s="154" t="s">
        <v>797</v>
      </c>
      <c r="B619" s="104" t="s">
        <v>867</v>
      </c>
      <c r="C619" s="155" t="s">
        <v>882</v>
      </c>
    </row>
    <row r="620" spans="1:3" ht="15" thickBot="1" x14ac:dyDescent="0.35">
      <c r="A620" s="152" t="s">
        <v>314</v>
      </c>
      <c r="B620" s="103" t="s">
        <v>799</v>
      </c>
      <c r="C620" s="153">
        <v>39</v>
      </c>
    </row>
    <row r="621" spans="1:3" ht="15" thickBot="1" x14ac:dyDescent="0.35">
      <c r="A621" s="154" t="s">
        <v>800</v>
      </c>
      <c r="B621" s="104" t="s">
        <v>801</v>
      </c>
      <c r="C621" s="155">
        <v>19</v>
      </c>
    </row>
    <row r="622" spans="1:3" ht="15" thickBot="1" x14ac:dyDescent="0.35">
      <c r="A622" s="154" t="s">
        <v>802</v>
      </c>
      <c r="B622" s="104" t="s">
        <v>803</v>
      </c>
      <c r="C622" s="155">
        <v>7</v>
      </c>
    </row>
    <row r="623" spans="1:3" ht="15" thickBot="1" x14ac:dyDescent="0.35">
      <c r="A623" s="154" t="s">
        <v>804</v>
      </c>
      <c r="B623" s="104" t="s">
        <v>805</v>
      </c>
      <c r="C623" s="155">
        <v>12</v>
      </c>
    </row>
    <row r="624" spans="1:3" ht="15" thickBot="1" x14ac:dyDescent="0.35">
      <c r="A624" s="154" t="s">
        <v>806</v>
      </c>
      <c r="B624" s="104" t="s">
        <v>807</v>
      </c>
      <c r="C624" s="155" t="s">
        <v>882</v>
      </c>
    </row>
    <row r="625" spans="1:3" ht="15" thickBot="1" x14ac:dyDescent="0.35">
      <c r="A625" s="154" t="s">
        <v>808</v>
      </c>
      <c r="B625" s="104" t="s">
        <v>809</v>
      </c>
      <c r="C625" s="155">
        <v>0</v>
      </c>
    </row>
    <row r="626" spans="1:3" ht="15" thickBot="1" x14ac:dyDescent="0.35">
      <c r="A626" s="152" t="s">
        <v>316</v>
      </c>
      <c r="B626" s="103" t="s">
        <v>810</v>
      </c>
      <c r="C626" s="153">
        <v>0</v>
      </c>
    </row>
    <row r="627" spans="1:3" ht="15" thickBot="1" x14ac:dyDescent="0.35">
      <c r="A627" s="152" t="s">
        <v>324</v>
      </c>
      <c r="B627" s="103" t="s">
        <v>811</v>
      </c>
      <c r="C627" s="153">
        <v>45</v>
      </c>
    </row>
    <row r="628" spans="1:3" ht="15" thickBot="1" x14ac:dyDescent="0.35">
      <c r="A628" s="154" t="s">
        <v>326</v>
      </c>
      <c r="B628" s="104" t="s">
        <v>812</v>
      </c>
      <c r="C628" s="155">
        <v>39</v>
      </c>
    </row>
    <row r="629" spans="1:3" ht="15" thickBot="1" x14ac:dyDescent="0.35">
      <c r="A629" s="154" t="s">
        <v>340</v>
      </c>
      <c r="B629" s="104" t="s">
        <v>813</v>
      </c>
      <c r="C629" s="155">
        <v>4</v>
      </c>
    </row>
    <row r="630" spans="1:3" ht="15" thickBot="1" x14ac:dyDescent="0.35">
      <c r="A630" s="154" t="s">
        <v>346</v>
      </c>
      <c r="B630" s="104" t="s">
        <v>814</v>
      </c>
      <c r="C630" s="155" t="s">
        <v>882</v>
      </c>
    </row>
    <row r="631" spans="1:3" ht="15" thickBot="1" x14ac:dyDescent="0.35">
      <c r="A631" s="154" t="s">
        <v>352</v>
      </c>
      <c r="B631" s="104" t="s">
        <v>809</v>
      </c>
      <c r="C631" s="155">
        <v>0</v>
      </c>
    </row>
    <row r="632" spans="1:3" ht="15" thickBot="1" x14ac:dyDescent="0.35">
      <c r="A632" s="152" t="s">
        <v>354</v>
      </c>
      <c r="B632" s="103" t="s">
        <v>815</v>
      </c>
      <c r="C632" s="153">
        <v>4</v>
      </c>
    </row>
    <row r="633" spans="1:3" ht="15" thickBot="1" x14ac:dyDescent="0.35">
      <c r="A633" s="154" t="s">
        <v>356</v>
      </c>
      <c r="B633" s="104" t="s">
        <v>816</v>
      </c>
      <c r="C633" s="155">
        <v>4</v>
      </c>
    </row>
    <row r="634" spans="1:3" ht="15" thickBot="1" x14ac:dyDescent="0.35">
      <c r="A634" s="154" t="s">
        <v>362</v>
      </c>
      <c r="B634" s="104" t="s">
        <v>817</v>
      </c>
      <c r="C634" s="155">
        <v>0</v>
      </c>
    </row>
    <row r="635" spans="1:3" ht="15" thickBot="1" x14ac:dyDescent="0.35">
      <c r="A635" s="152" t="s">
        <v>370</v>
      </c>
      <c r="B635" s="103" t="s">
        <v>818</v>
      </c>
      <c r="C635" s="153">
        <v>12</v>
      </c>
    </row>
    <row r="636" spans="1:3" ht="15" thickBot="1" x14ac:dyDescent="0.35">
      <c r="A636" s="154" t="s">
        <v>372</v>
      </c>
      <c r="B636" s="104" t="s">
        <v>819</v>
      </c>
      <c r="C636" s="155" t="s">
        <v>882</v>
      </c>
    </row>
    <row r="637" spans="1:3" ht="15" thickBot="1" x14ac:dyDescent="0.35">
      <c r="A637" s="154" t="s">
        <v>448</v>
      </c>
      <c r="B637" s="104" t="s">
        <v>820</v>
      </c>
      <c r="C637" s="155">
        <v>9</v>
      </c>
    </row>
    <row r="638" spans="1:3" ht="24.6" thickBot="1" x14ac:dyDescent="0.35">
      <c r="A638" s="154" t="s">
        <v>821</v>
      </c>
      <c r="B638" s="104" t="s">
        <v>822</v>
      </c>
      <c r="C638" s="155">
        <v>0</v>
      </c>
    </row>
    <row r="639" spans="1:3" ht="15" thickBot="1" x14ac:dyDescent="0.35">
      <c r="A639" s="154" t="s">
        <v>823</v>
      </c>
      <c r="B639" s="104" t="s">
        <v>881</v>
      </c>
      <c r="C639" s="155" t="s">
        <v>882</v>
      </c>
    </row>
    <row r="640" spans="1:3" ht="24.6" thickBot="1" x14ac:dyDescent="0.35">
      <c r="A640" s="154" t="s">
        <v>825</v>
      </c>
      <c r="B640" s="104" t="s">
        <v>826</v>
      </c>
      <c r="C640" s="155">
        <v>0</v>
      </c>
    </row>
    <row r="641" spans="1:3" ht="15" thickBot="1" x14ac:dyDescent="0.35">
      <c r="A641" s="152" t="s">
        <v>827</v>
      </c>
      <c r="B641" s="103" t="s">
        <v>828</v>
      </c>
      <c r="C641" s="153">
        <v>55</v>
      </c>
    </row>
    <row r="642" spans="1:3" ht="15" thickBot="1" x14ac:dyDescent="0.35">
      <c r="A642" s="154" t="s">
        <v>829</v>
      </c>
      <c r="B642" s="104" t="s">
        <v>830</v>
      </c>
      <c r="C642" s="155">
        <v>6</v>
      </c>
    </row>
    <row r="643" spans="1:3" ht="15" thickBot="1" x14ac:dyDescent="0.35">
      <c r="A643" s="154" t="s">
        <v>831</v>
      </c>
      <c r="B643" s="104" t="s">
        <v>832</v>
      </c>
      <c r="C643" s="155">
        <v>5</v>
      </c>
    </row>
    <row r="644" spans="1:3" ht="15" thickBot="1" x14ac:dyDescent="0.35">
      <c r="A644" s="154" t="s">
        <v>833</v>
      </c>
      <c r="B644" s="104" t="s">
        <v>834</v>
      </c>
      <c r="C644" s="155">
        <v>12</v>
      </c>
    </row>
    <row r="645" spans="1:3" ht="15" thickBot="1" x14ac:dyDescent="0.35">
      <c r="A645" s="154" t="s">
        <v>835</v>
      </c>
      <c r="B645" s="104" t="s">
        <v>836</v>
      </c>
      <c r="C645" s="155" t="s">
        <v>882</v>
      </c>
    </row>
    <row r="646" spans="1:3" ht="15" thickBot="1" x14ac:dyDescent="0.35">
      <c r="A646" s="154" t="s">
        <v>837</v>
      </c>
      <c r="B646" s="104" t="s">
        <v>838</v>
      </c>
      <c r="C646" s="155">
        <v>12</v>
      </c>
    </row>
    <row r="647" spans="1:3" ht="15" thickBot="1" x14ac:dyDescent="0.35">
      <c r="A647" s="154" t="s">
        <v>839</v>
      </c>
      <c r="B647" s="104" t="s">
        <v>840</v>
      </c>
      <c r="C647" s="155">
        <v>18</v>
      </c>
    </row>
    <row r="648" spans="1:3" ht="15" thickBot="1" x14ac:dyDescent="0.35">
      <c r="A648" s="156">
        <v>2</v>
      </c>
      <c r="B648" s="105" t="s">
        <v>841</v>
      </c>
      <c r="C648" s="157">
        <v>27</v>
      </c>
    </row>
    <row r="649" spans="1:3" ht="15" thickBot="1" x14ac:dyDescent="0.35">
      <c r="A649" s="152" t="s">
        <v>455</v>
      </c>
      <c r="B649" s="103" t="s">
        <v>842</v>
      </c>
      <c r="C649" s="153">
        <v>14</v>
      </c>
    </row>
    <row r="650" spans="1:3" ht="15" thickBot="1" x14ac:dyDescent="0.35">
      <c r="A650" s="154" t="s">
        <v>843</v>
      </c>
      <c r="B650" s="104" t="s">
        <v>844</v>
      </c>
      <c r="C650" s="155">
        <v>5</v>
      </c>
    </row>
    <row r="651" spans="1:3" ht="21" customHeight="1" thickBot="1" x14ac:dyDescent="0.35">
      <c r="A651" s="154" t="s">
        <v>845</v>
      </c>
      <c r="B651" s="104" t="s">
        <v>846</v>
      </c>
      <c r="C651" s="155" t="s">
        <v>882</v>
      </c>
    </row>
    <row r="652" spans="1:3" ht="15" customHeight="1" thickBot="1" x14ac:dyDescent="0.35">
      <c r="A652" s="154" t="s">
        <v>847</v>
      </c>
      <c r="B652" s="104" t="s">
        <v>848</v>
      </c>
      <c r="C652" s="155">
        <v>7</v>
      </c>
    </row>
    <row r="653" spans="1:3" ht="15" thickBot="1" x14ac:dyDescent="0.35">
      <c r="A653" s="154" t="s">
        <v>849</v>
      </c>
      <c r="B653" s="104" t="s">
        <v>809</v>
      </c>
      <c r="C653" s="155">
        <v>0</v>
      </c>
    </row>
    <row r="654" spans="1:3" ht="15" thickBot="1" x14ac:dyDescent="0.35">
      <c r="A654" s="152" t="s">
        <v>457</v>
      </c>
      <c r="B654" s="103" t="s">
        <v>850</v>
      </c>
      <c r="C654" s="153">
        <v>0</v>
      </c>
    </row>
    <row r="655" spans="1:3" ht="15" thickBot="1" x14ac:dyDescent="0.35">
      <c r="A655" s="152" t="s">
        <v>463</v>
      </c>
      <c r="B655" s="103" t="s">
        <v>851</v>
      </c>
      <c r="C655" s="153">
        <v>3</v>
      </c>
    </row>
    <row r="656" spans="1:3" ht="15" thickBot="1" x14ac:dyDescent="0.35">
      <c r="A656" s="152" t="s">
        <v>852</v>
      </c>
      <c r="B656" s="103" t="s">
        <v>853</v>
      </c>
      <c r="C656" s="153">
        <v>0</v>
      </c>
    </row>
    <row r="657" spans="1:3" ht="15" thickBot="1" x14ac:dyDescent="0.35">
      <c r="A657" s="152" t="s">
        <v>854</v>
      </c>
      <c r="B657" s="103" t="s">
        <v>855</v>
      </c>
      <c r="C657" s="153">
        <v>10</v>
      </c>
    </row>
    <row r="658" spans="1:3" ht="24.6" thickBot="1" x14ac:dyDescent="0.35">
      <c r="A658" s="154" t="s">
        <v>856</v>
      </c>
      <c r="B658" s="104" t="s">
        <v>857</v>
      </c>
      <c r="C658" s="155" t="s">
        <v>882</v>
      </c>
    </row>
    <row r="659" spans="1:3" ht="15" thickBot="1" x14ac:dyDescent="0.35">
      <c r="A659" s="154" t="s">
        <v>858</v>
      </c>
      <c r="B659" s="104" t="s">
        <v>859</v>
      </c>
      <c r="C659" s="155">
        <v>0</v>
      </c>
    </row>
    <row r="660" spans="1:3" ht="15" thickBot="1" x14ac:dyDescent="0.35">
      <c r="A660" s="154" t="s">
        <v>860</v>
      </c>
      <c r="B660" s="104" t="s">
        <v>861</v>
      </c>
      <c r="C660" s="155">
        <v>4</v>
      </c>
    </row>
    <row r="661" spans="1:3" ht="15" thickBot="1" x14ac:dyDescent="0.35">
      <c r="A661" s="154" t="s">
        <v>862</v>
      </c>
      <c r="B661" s="104" t="s">
        <v>106</v>
      </c>
      <c r="C661" s="155">
        <v>0</v>
      </c>
    </row>
    <row r="662" spans="1:3" ht="15" thickBot="1" x14ac:dyDescent="0.35">
      <c r="A662" s="154" t="s">
        <v>863</v>
      </c>
      <c r="B662" s="104" t="s">
        <v>868</v>
      </c>
      <c r="C662" s="155">
        <v>4</v>
      </c>
    </row>
    <row r="663" spans="1:3" x14ac:dyDescent="0.3">
      <c r="A663" s="96"/>
      <c r="B663"/>
      <c r="C663"/>
    </row>
    <row r="664" spans="1:3" ht="21" x14ac:dyDescent="0.3">
      <c r="A664" s="352" t="s">
        <v>791</v>
      </c>
      <c r="B664" s="352"/>
      <c r="C664" s="352"/>
    </row>
    <row r="665" spans="1:3" x14ac:dyDescent="0.3">
      <c r="A665" s="356" t="s">
        <v>689</v>
      </c>
      <c r="B665" s="356"/>
      <c r="C665" s="96"/>
    </row>
    <row r="666" spans="1:3" ht="24.6" thickBot="1" x14ac:dyDescent="0.35">
      <c r="A666" s="101" t="s">
        <v>270</v>
      </c>
      <c r="B666" s="149" t="s">
        <v>792</v>
      </c>
      <c r="C666" s="101" t="s">
        <v>793</v>
      </c>
    </row>
    <row r="667" spans="1:3" ht="15" thickBot="1" x14ac:dyDescent="0.35">
      <c r="A667" s="150">
        <v>1</v>
      </c>
      <c r="B667" s="102" t="s">
        <v>794</v>
      </c>
      <c r="C667" s="151">
        <v>439</v>
      </c>
    </row>
    <row r="668" spans="1:3" ht="15" thickBot="1" x14ac:dyDescent="0.35">
      <c r="A668" s="152" t="s">
        <v>290</v>
      </c>
      <c r="B668" s="103" t="s">
        <v>795</v>
      </c>
      <c r="C668" s="153">
        <v>33</v>
      </c>
    </row>
    <row r="669" spans="1:3" ht="15" thickBot="1" x14ac:dyDescent="0.35">
      <c r="A669" s="154" t="s">
        <v>292</v>
      </c>
      <c r="B669" s="104" t="s">
        <v>796</v>
      </c>
      <c r="C669" s="155">
        <v>32</v>
      </c>
    </row>
    <row r="670" spans="1:3" ht="15" thickBot="1" x14ac:dyDescent="0.35">
      <c r="A670" s="154" t="s">
        <v>797</v>
      </c>
      <c r="B670" s="104" t="s">
        <v>798</v>
      </c>
      <c r="C670" s="155" t="s">
        <v>882</v>
      </c>
    </row>
    <row r="671" spans="1:3" ht="15" thickBot="1" x14ac:dyDescent="0.35">
      <c r="A671" s="152" t="s">
        <v>314</v>
      </c>
      <c r="B671" s="103" t="s">
        <v>799</v>
      </c>
      <c r="C671" s="153">
        <v>257</v>
      </c>
    </row>
    <row r="672" spans="1:3" ht="15" thickBot="1" x14ac:dyDescent="0.35">
      <c r="A672" s="154" t="s">
        <v>800</v>
      </c>
      <c r="B672" s="104" t="s">
        <v>801</v>
      </c>
      <c r="C672" s="155">
        <v>170</v>
      </c>
    </row>
    <row r="673" spans="1:3" ht="15" thickBot="1" x14ac:dyDescent="0.35">
      <c r="A673" s="154" t="s">
        <v>802</v>
      </c>
      <c r="B673" s="104" t="s">
        <v>803</v>
      </c>
      <c r="C673" s="155">
        <v>49</v>
      </c>
    </row>
    <row r="674" spans="1:3" ht="15" thickBot="1" x14ac:dyDescent="0.35">
      <c r="A674" s="154" t="s">
        <v>804</v>
      </c>
      <c r="B674" s="104" t="s">
        <v>805</v>
      </c>
      <c r="C674" s="155">
        <v>35</v>
      </c>
    </row>
    <row r="675" spans="1:3" ht="15" thickBot="1" x14ac:dyDescent="0.35">
      <c r="A675" s="154" t="s">
        <v>806</v>
      </c>
      <c r="B675" s="104" t="s">
        <v>807</v>
      </c>
      <c r="C675" s="155">
        <v>3</v>
      </c>
    </row>
    <row r="676" spans="1:3" ht="15" thickBot="1" x14ac:dyDescent="0.35">
      <c r="A676" s="154" t="s">
        <v>808</v>
      </c>
      <c r="B676" s="104" t="s">
        <v>809</v>
      </c>
      <c r="C676" s="155">
        <v>0</v>
      </c>
    </row>
    <row r="677" spans="1:3" ht="15" thickBot="1" x14ac:dyDescent="0.35">
      <c r="A677" s="152" t="s">
        <v>316</v>
      </c>
      <c r="B677" s="103" t="s">
        <v>810</v>
      </c>
      <c r="C677" s="153" t="s">
        <v>882</v>
      </c>
    </row>
    <row r="678" spans="1:3" ht="15" thickBot="1" x14ac:dyDescent="0.35">
      <c r="A678" s="152" t="s">
        <v>324</v>
      </c>
      <c r="B678" s="103" t="s">
        <v>811</v>
      </c>
      <c r="C678" s="153">
        <v>10</v>
      </c>
    </row>
    <row r="679" spans="1:3" ht="15" thickBot="1" x14ac:dyDescent="0.35">
      <c r="A679" s="154" t="s">
        <v>326</v>
      </c>
      <c r="B679" s="104" t="s">
        <v>812</v>
      </c>
      <c r="C679" s="155">
        <v>9</v>
      </c>
    </row>
    <row r="680" spans="1:3" ht="15" thickBot="1" x14ac:dyDescent="0.35">
      <c r="A680" s="154" t="s">
        <v>340</v>
      </c>
      <c r="B680" s="104" t="s">
        <v>813</v>
      </c>
      <c r="C680" s="155">
        <v>0</v>
      </c>
    </row>
    <row r="681" spans="1:3" ht="15" thickBot="1" x14ac:dyDescent="0.35">
      <c r="A681" s="154" t="s">
        <v>346</v>
      </c>
      <c r="B681" s="104" t="s">
        <v>814</v>
      </c>
      <c r="C681" s="155" t="s">
        <v>882</v>
      </c>
    </row>
    <row r="682" spans="1:3" ht="15" thickBot="1" x14ac:dyDescent="0.35">
      <c r="A682" s="154" t="s">
        <v>352</v>
      </c>
      <c r="B682" s="104" t="s">
        <v>809</v>
      </c>
      <c r="C682" s="155">
        <v>0</v>
      </c>
    </row>
    <row r="683" spans="1:3" ht="15" thickBot="1" x14ac:dyDescent="0.35">
      <c r="A683" s="152" t="s">
        <v>354</v>
      </c>
      <c r="B683" s="103" t="s">
        <v>815</v>
      </c>
      <c r="C683" s="153">
        <v>11</v>
      </c>
    </row>
    <row r="684" spans="1:3" ht="15" thickBot="1" x14ac:dyDescent="0.35">
      <c r="A684" s="154" t="s">
        <v>356</v>
      </c>
      <c r="B684" s="104" t="s">
        <v>816</v>
      </c>
      <c r="C684" s="155">
        <v>11</v>
      </c>
    </row>
    <row r="685" spans="1:3" ht="15" thickBot="1" x14ac:dyDescent="0.35">
      <c r="A685" s="154" t="s">
        <v>362</v>
      </c>
      <c r="B685" s="104" t="s">
        <v>817</v>
      </c>
      <c r="C685" s="155">
        <v>0</v>
      </c>
    </row>
    <row r="686" spans="1:3" ht="15" thickBot="1" x14ac:dyDescent="0.35">
      <c r="A686" s="152" t="s">
        <v>370</v>
      </c>
      <c r="B686" s="103" t="s">
        <v>818</v>
      </c>
      <c r="C686" s="153">
        <v>46</v>
      </c>
    </row>
    <row r="687" spans="1:3" ht="15" thickBot="1" x14ac:dyDescent="0.35">
      <c r="A687" s="154" t="s">
        <v>372</v>
      </c>
      <c r="B687" s="104" t="s">
        <v>819</v>
      </c>
      <c r="C687" s="155" t="s">
        <v>882</v>
      </c>
    </row>
    <row r="688" spans="1:3" ht="15" thickBot="1" x14ac:dyDescent="0.35">
      <c r="A688" s="154" t="s">
        <v>448</v>
      </c>
      <c r="B688" s="104" t="s">
        <v>820</v>
      </c>
      <c r="C688" s="155">
        <v>43</v>
      </c>
    </row>
    <row r="689" spans="1:3" ht="24.6" thickBot="1" x14ac:dyDescent="0.35">
      <c r="A689" s="154" t="s">
        <v>821</v>
      </c>
      <c r="B689" s="104" t="s">
        <v>822</v>
      </c>
      <c r="C689" s="155">
        <v>0</v>
      </c>
    </row>
    <row r="690" spans="1:3" ht="15" thickBot="1" x14ac:dyDescent="0.35">
      <c r="A690" s="154" t="s">
        <v>823</v>
      </c>
      <c r="B690" s="104" t="s">
        <v>824</v>
      </c>
      <c r="C690" s="155">
        <v>0</v>
      </c>
    </row>
    <row r="691" spans="1:3" ht="24.6" thickBot="1" x14ac:dyDescent="0.35">
      <c r="A691" s="154" t="s">
        <v>825</v>
      </c>
      <c r="B691" s="104" t="s">
        <v>826</v>
      </c>
      <c r="C691" s="155" t="s">
        <v>882</v>
      </c>
    </row>
    <row r="692" spans="1:3" ht="15" thickBot="1" x14ac:dyDescent="0.35">
      <c r="A692" s="152" t="s">
        <v>827</v>
      </c>
      <c r="B692" s="103" t="s">
        <v>828</v>
      </c>
      <c r="C692" s="153">
        <v>80</v>
      </c>
    </row>
    <row r="693" spans="1:3" ht="15" thickBot="1" x14ac:dyDescent="0.35">
      <c r="A693" s="154" t="s">
        <v>829</v>
      </c>
      <c r="B693" s="104" t="s">
        <v>830</v>
      </c>
      <c r="C693" s="155" t="s">
        <v>882</v>
      </c>
    </row>
    <row r="694" spans="1:3" ht="15" thickBot="1" x14ac:dyDescent="0.35">
      <c r="A694" s="154" t="s">
        <v>831</v>
      </c>
      <c r="B694" s="104" t="s">
        <v>832</v>
      </c>
      <c r="C694" s="155" t="s">
        <v>882</v>
      </c>
    </row>
    <row r="695" spans="1:3" ht="15" thickBot="1" x14ac:dyDescent="0.35">
      <c r="A695" s="154" t="s">
        <v>833</v>
      </c>
      <c r="B695" s="104" t="s">
        <v>834</v>
      </c>
      <c r="C695" s="155">
        <v>10</v>
      </c>
    </row>
    <row r="696" spans="1:3" ht="15" thickBot="1" x14ac:dyDescent="0.35">
      <c r="A696" s="154" t="s">
        <v>835</v>
      </c>
      <c r="B696" s="104" t="s">
        <v>836</v>
      </c>
      <c r="C696" s="155">
        <v>43</v>
      </c>
    </row>
    <row r="697" spans="1:3" ht="15" thickBot="1" x14ac:dyDescent="0.35">
      <c r="A697" s="154" t="s">
        <v>837</v>
      </c>
      <c r="B697" s="104" t="s">
        <v>838</v>
      </c>
      <c r="C697" s="155">
        <v>7</v>
      </c>
    </row>
    <row r="698" spans="1:3" ht="15" thickBot="1" x14ac:dyDescent="0.35">
      <c r="A698" s="154" t="s">
        <v>839</v>
      </c>
      <c r="B698" s="104" t="s">
        <v>840</v>
      </c>
      <c r="C698" s="155">
        <v>16</v>
      </c>
    </row>
    <row r="699" spans="1:3" ht="15" thickBot="1" x14ac:dyDescent="0.35">
      <c r="A699" s="156">
        <v>2</v>
      </c>
      <c r="B699" s="105" t="s">
        <v>841</v>
      </c>
      <c r="C699" s="157">
        <v>13</v>
      </c>
    </row>
    <row r="700" spans="1:3" ht="15" thickBot="1" x14ac:dyDescent="0.35">
      <c r="A700" s="152" t="s">
        <v>455</v>
      </c>
      <c r="B700" s="103" t="s">
        <v>842</v>
      </c>
      <c r="C700" s="153" t="s">
        <v>882</v>
      </c>
    </row>
    <row r="701" spans="1:3" ht="21" customHeight="1" thickBot="1" x14ac:dyDescent="0.35">
      <c r="A701" s="154" t="s">
        <v>843</v>
      </c>
      <c r="B701" s="104" t="s">
        <v>844</v>
      </c>
      <c r="C701" s="155" t="s">
        <v>882</v>
      </c>
    </row>
    <row r="702" spans="1:3" ht="15" customHeight="1" thickBot="1" x14ac:dyDescent="0.35">
      <c r="A702" s="154" t="s">
        <v>845</v>
      </c>
      <c r="B702" s="104" t="s">
        <v>846</v>
      </c>
      <c r="C702" s="155" t="s">
        <v>882</v>
      </c>
    </row>
    <row r="703" spans="1:3" ht="15" thickBot="1" x14ac:dyDescent="0.35">
      <c r="A703" s="154" t="s">
        <v>847</v>
      </c>
      <c r="B703" s="104" t="s">
        <v>848</v>
      </c>
      <c r="C703" s="155">
        <v>0</v>
      </c>
    </row>
    <row r="704" spans="1:3" ht="15" thickBot="1" x14ac:dyDescent="0.35">
      <c r="A704" s="154" t="s">
        <v>849</v>
      </c>
      <c r="B704" s="104" t="s">
        <v>809</v>
      </c>
      <c r="C704" s="155">
        <v>0</v>
      </c>
    </row>
    <row r="705" spans="1:3" ht="15" thickBot="1" x14ac:dyDescent="0.35">
      <c r="A705" s="152" t="s">
        <v>457</v>
      </c>
      <c r="B705" s="103" t="s">
        <v>850</v>
      </c>
      <c r="C705" s="153">
        <v>0</v>
      </c>
    </row>
    <row r="706" spans="1:3" ht="15" thickBot="1" x14ac:dyDescent="0.35">
      <c r="A706" s="152" t="s">
        <v>463</v>
      </c>
      <c r="B706" s="103" t="s">
        <v>851</v>
      </c>
      <c r="C706" s="153">
        <v>4</v>
      </c>
    </row>
    <row r="707" spans="1:3" ht="15" thickBot="1" x14ac:dyDescent="0.35">
      <c r="A707" s="152" t="s">
        <v>852</v>
      </c>
      <c r="B707" s="103" t="s">
        <v>853</v>
      </c>
      <c r="C707" s="153">
        <v>0</v>
      </c>
    </row>
    <row r="708" spans="1:3" ht="15" thickBot="1" x14ac:dyDescent="0.35">
      <c r="A708" s="152" t="s">
        <v>854</v>
      </c>
      <c r="B708" s="103" t="s">
        <v>855</v>
      </c>
      <c r="C708" s="153">
        <v>7</v>
      </c>
    </row>
    <row r="709" spans="1:3" ht="24.6" thickBot="1" x14ac:dyDescent="0.35">
      <c r="A709" s="154" t="s">
        <v>856</v>
      </c>
      <c r="B709" s="104" t="s">
        <v>857</v>
      </c>
      <c r="C709" s="155" t="s">
        <v>882</v>
      </c>
    </row>
    <row r="710" spans="1:3" ht="15" thickBot="1" x14ac:dyDescent="0.35">
      <c r="A710" s="154" t="s">
        <v>858</v>
      </c>
      <c r="B710" s="104" t="s">
        <v>859</v>
      </c>
      <c r="C710" s="155">
        <v>0</v>
      </c>
    </row>
    <row r="711" spans="1:3" ht="15" thickBot="1" x14ac:dyDescent="0.35">
      <c r="A711" s="154" t="s">
        <v>860</v>
      </c>
      <c r="B711" s="104" t="s">
        <v>861</v>
      </c>
      <c r="C711" s="155">
        <v>3</v>
      </c>
    </row>
    <row r="712" spans="1:3" ht="15" thickBot="1" x14ac:dyDescent="0.35">
      <c r="A712" s="154" t="s">
        <v>862</v>
      </c>
      <c r="B712" s="104" t="s">
        <v>106</v>
      </c>
      <c r="C712" s="155">
        <v>3</v>
      </c>
    </row>
    <row r="713" spans="1:3" ht="15" thickBot="1" x14ac:dyDescent="0.35">
      <c r="A713" s="154" t="s">
        <v>863</v>
      </c>
      <c r="B713" s="104" t="s">
        <v>809</v>
      </c>
      <c r="C713" s="155">
        <v>0</v>
      </c>
    </row>
    <row r="714" spans="1:3" x14ac:dyDescent="0.3">
      <c r="A714" s="96"/>
      <c r="B714"/>
      <c r="C714"/>
    </row>
    <row r="715" spans="1:3" ht="21" x14ac:dyDescent="0.3">
      <c r="A715" s="352" t="s">
        <v>791</v>
      </c>
      <c r="B715" s="352"/>
      <c r="C715" s="352"/>
    </row>
    <row r="716" spans="1:3" x14ac:dyDescent="0.3">
      <c r="A716" s="356" t="s">
        <v>700</v>
      </c>
      <c r="B716" s="356"/>
      <c r="C716" s="96"/>
    </row>
    <row r="717" spans="1:3" ht="24.6" thickBot="1" x14ac:dyDescent="0.35">
      <c r="A717" s="101" t="s">
        <v>270</v>
      </c>
      <c r="B717" s="149" t="s">
        <v>792</v>
      </c>
      <c r="C717" s="101" t="s">
        <v>793</v>
      </c>
    </row>
    <row r="718" spans="1:3" ht="15" thickBot="1" x14ac:dyDescent="0.35">
      <c r="A718" s="150">
        <v>1</v>
      </c>
      <c r="B718" s="102" t="s">
        <v>794</v>
      </c>
      <c r="C718" s="151">
        <v>126</v>
      </c>
    </row>
    <row r="719" spans="1:3" ht="15" thickBot="1" x14ac:dyDescent="0.35">
      <c r="A719" s="152" t="s">
        <v>290</v>
      </c>
      <c r="B719" s="103" t="s">
        <v>795</v>
      </c>
      <c r="C719" s="153">
        <v>9</v>
      </c>
    </row>
    <row r="720" spans="1:3" ht="15" thickBot="1" x14ac:dyDescent="0.35">
      <c r="A720" s="154" t="s">
        <v>292</v>
      </c>
      <c r="B720" s="104" t="s">
        <v>796</v>
      </c>
      <c r="C720" s="155">
        <v>9</v>
      </c>
    </row>
    <row r="721" spans="1:3" ht="15" thickBot="1" x14ac:dyDescent="0.35">
      <c r="A721" s="154" t="s">
        <v>797</v>
      </c>
      <c r="B721" s="104" t="s">
        <v>798</v>
      </c>
      <c r="C721" s="155">
        <v>0</v>
      </c>
    </row>
    <row r="722" spans="1:3" ht="15" thickBot="1" x14ac:dyDescent="0.35">
      <c r="A722" s="152" t="s">
        <v>314</v>
      </c>
      <c r="B722" s="103" t="s">
        <v>799</v>
      </c>
      <c r="C722" s="153">
        <v>48</v>
      </c>
    </row>
    <row r="723" spans="1:3" ht="15" thickBot="1" x14ac:dyDescent="0.35">
      <c r="A723" s="154" t="s">
        <v>800</v>
      </c>
      <c r="B723" s="104" t="s">
        <v>801</v>
      </c>
      <c r="C723" s="155">
        <v>15</v>
      </c>
    </row>
    <row r="724" spans="1:3" ht="15" thickBot="1" x14ac:dyDescent="0.35">
      <c r="A724" s="154" t="s">
        <v>802</v>
      </c>
      <c r="B724" s="104" t="s">
        <v>803</v>
      </c>
      <c r="C724" s="155">
        <v>32</v>
      </c>
    </row>
    <row r="725" spans="1:3" ht="15" thickBot="1" x14ac:dyDescent="0.35">
      <c r="A725" s="154" t="s">
        <v>804</v>
      </c>
      <c r="B725" s="104" t="s">
        <v>805</v>
      </c>
      <c r="C725" s="155" t="s">
        <v>882</v>
      </c>
    </row>
    <row r="726" spans="1:3" ht="15" thickBot="1" x14ac:dyDescent="0.35">
      <c r="A726" s="154" t="s">
        <v>806</v>
      </c>
      <c r="B726" s="104" t="s">
        <v>807</v>
      </c>
      <c r="C726" s="155">
        <v>0</v>
      </c>
    </row>
    <row r="727" spans="1:3" ht="15" thickBot="1" x14ac:dyDescent="0.35">
      <c r="A727" s="154" t="s">
        <v>808</v>
      </c>
      <c r="B727" s="104" t="s">
        <v>809</v>
      </c>
      <c r="C727" s="155">
        <v>0</v>
      </c>
    </row>
    <row r="728" spans="1:3" ht="15" thickBot="1" x14ac:dyDescent="0.35">
      <c r="A728" s="152" t="s">
        <v>316</v>
      </c>
      <c r="B728" s="103" t="s">
        <v>810</v>
      </c>
      <c r="C728" s="153" t="s">
        <v>882</v>
      </c>
    </row>
    <row r="729" spans="1:3" ht="15" thickBot="1" x14ac:dyDescent="0.35">
      <c r="A729" s="152" t="s">
        <v>324</v>
      </c>
      <c r="B729" s="103" t="s">
        <v>811</v>
      </c>
      <c r="C729" s="153">
        <v>19</v>
      </c>
    </row>
    <row r="730" spans="1:3" ht="15" thickBot="1" x14ac:dyDescent="0.35">
      <c r="A730" s="154" t="s">
        <v>326</v>
      </c>
      <c r="B730" s="104" t="s">
        <v>812</v>
      </c>
      <c r="C730" s="155">
        <v>12</v>
      </c>
    </row>
    <row r="731" spans="1:3" ht="15" thickBot="1" x14ac:dyDescent="0.35">
      <c r="A731" s="154" t="s">
        <v>340</v>
      </c>
      <c r="B731" s="104" t="s">
        <v>813</v>
      </c>
      <c r="C731" s="155">
        <v>6</v>
      </c>
    </row>
    <row r="732" spans="1:3" ht="15" thickBot="1" x14ac:dyDescent="0.35">
      <c r="A732" s="154" t="s">
        <v>346</v>
      </c>
      <c r="B732" s="104" t="s">
        <v>814</v>
      </c>
      <c r="C732" s="155" t="s">
        <v>882</v>
      </c>
    </row>
    <row r="733" spans="1:3" ht="15" thickBot="1" x14ac:dyDescent="0.35">
      <c r="A733" s="154" t="s">
        <v>352</v>
      </c>
      <c r="B733" s="104" t="s">
        <v>809</v>
      </c>
      <c r="C733" s="155">
        <v>0</v>
      </c>
    </row>
    <row r="734" spans="1:3" ht="15" thickBot="1" x14ac:dyDescent="0.35">
      <c r="A734" s="152" t="s">
        <v>354</v>
      </c>
      <c r="B734" s="103" t="s">
        <v>815</v>
      </c>
      <c r="C734" s="153" t="s">
        <v>882</v>
      </c>
    </row>
    <row r="735" spans="1:3" ht="15" thickBot="1" x14ac:dyDescent="0.35">
      <c r="A735" s="154" t="s">
        <v>356</v>
      </c>
      <c r="B735" s="104" t="s">
        <v>816</v>
      </c>
      <c r="C735" s="155" t="s">
        <v>882</v>
      </c>
    </row>
    <row r="736" spans="1:3" ht="15" thickBot="1" x14ac:dyDescent="0.35">
      <c r="A736" s="154" t="s">
        <v>362</v>
      </c>
      <c r="B736" s="104" t="s">
        <v>817</v>
      </c>
      <c r="C736" s="155">
        <v>0</v>
      </c>
    </row>
    <row r="737" spans="1:3" ht="15" thickBot="1" x14ac:dyDescent="0.35">
      <c r="A737" s="152" t="s">
        <v>370</v>
      </c>
      <c r="B737" s="103" t="s">
        <v>818</v>
      </c>
      <c r="C737" s="153">
        <v>29</v>
      </c>
    </row>
    <row r="738" spans="1:3" ht="15" thickBot="1" x14ac:dyDescent="0.35">
      <c r="A738" s="154" t="s">
        <v>372</v>
      </c>
      <c r="B738" s="104" t="s">
        <v>819</v>
      </c>
      <c r="C738" s="155" t="s">
        <v>882</v>
      </c>
    </row>
    <row r="739" spans="1:3" ht="15" thickBot="1" x14ac:dyDescent="0.35">
      <c r="A739" s="154" t="s">
        <v>448</v>
      </c>
      <c r="B739" s="104" t="s">
        <v>820</v>
      </c>
      <c r="C739" s="155">
        <v>25</v>
      </c>
    </row>
    <row r="740" spans="1:3" ht="24.6" thickBot="1" x14ac:dyDescent="0.35">
      <c r="A740" s="154" t="s">
        <v>821</v>
      </c>
      <c r="B740" s="104" t="s">
        <v>822</v>
      </c>
      <c r="C740" s="155" t="s">
        <v>882</v>
      </c>
    </row>
    <row r="741" spans="1:3" ht="15" thickBot="1" x14ac:dyDescent="0.35">
      <c r="A741" s="154" t="s">
        <v>823</v>
      </c>
      <c r="B741" s="104" t="s">
        <v>824</v>
      </c>
      <c r="C741" s="155" t="s">
        <v>882</v>
      </c>
    </row>
    <row r="742" spans="1:3" ht="24.6" thickBot="1" x14ac:dyDescent="0.35">
      <c r="A742" s="154" t="s">
        <v>825</v>
      </c>
      <c r="B742" s="104" t="s">
        <v>826</v>
      </c>
      <c r="C742" s="155" t="s">
        <v>882</v>
      </c>
    </row>
    <row r="743" spans="1:3" ht="15" thickBot="1" x14ac:dyDescent="0.35">
      <c r="A743" s="152" t="s">
        <v>827</v>
      </c>
      <c r="B743" s="103" t="s">
        <v>828</v>
      </c>
      <c r="C743" s="153">
        <v>18</v>
      </c>
    </row>
    <row r="744" spans="1:3" ht="15" thickBot="1" x14ac:dyDescent="0.35">
      <c r="A744" s="154" t="s">
        <v>829</v>
      </c>
      <c r="B744" s="104" t="s">
        <v>830</v>
      </c>
      <c r="C744" s="155" t="s">
        <v>882</v>
      </c>
    </row>
    <row r="745" spans="1:3" ht="15" thickBot="1" x14ac:dyDescent="0.35">
      <c r="A745" s="154" t="s">
        <v>831</v>
      </c>
      <c r="B745" s="104" t="s">
        <v>832</v>
      </c>
      <c r="C745" s="155">
        <v>0</v>
      </c>
    </row>
    <row r="746" spans="1:3" ht="15" thickBot="1" x14ac:dyDescent="0.35">
      <c r="A746" s="154" t="s">
        <v>833</v>
      </c>
      <c r="B746" s="104" t="s">
        <v>834</v>
      </c>
      <c r="C746" s="155">
        <v>4</v>
      </c>
    </row>
    <row r="747" spans="1:3" ht="15" thickBot="1" x14ac:dyDescent="0.35">
      <c r="A747" s="154" t="s">
        <v>835</v>
      </c>
      <c r="B747" s="104" t="s">
        <v>836</v>
      </c>
      <c r="C747" s="155">
        <v>3</v>
      </c>
    </row>
    <row r="748" spans="1:3" ht="15" thickBot="1" x14ac:dyDescent="0.35">
      <c r="A748" s="154" t="s">
        <v>837</v>
      </c>
      <c r="B748" s="104" t="s">
        <v>838</v>
      </c>
      <c r="C748" s="155">
        <v>3</v>
      </c>
    </row>
    <row r="749" spans="1:3" ht="15" thickBot="1" x14ac:dyDescent="0.35">
      <c r="A749" s="154" t="s">
        <v>839</v>
      </c>
      <c r="B749" s="104" t="s">
        <v>840</v>
      </c>
      <c r="C749" s="155">
        <v>7</v>
      </c>
    </row>
    <row r="750" spans="1:3" ht="15" thickBot="1" x14ac:dyDescent="0.35">
      <c r="A750" s="156">
        <v>2</v>
      </c>
      <c r="B750" s="105" t="s">
        <v>841</v>
      </c>
      <c r="C750" s="157">
        <v>35</v>
      </c>
    </row>
    <row r="751" spans="1:3" ht="21" customHeight="1" thickBot="1" x14ac:dyDescent="0.35">
      <c r="A751" s="152" t="s">
        <v>455</v>
      </c>
      <c r="B751" s="103" t="s">
        <v>842</v>
      </c>
      <c r="C751" s="153">
        <v>12</v>
      </c>
    </row>
    <row r="752" spans="1:3" ht="15" customHeight="1" thickBot="1" x14ac:dyDescent="0.35">
      <c r="A752" s="154" t="s">
        <v>843</v>
      </c>
      <c r="B752" s="104" t="s">
        <v>844</v>
      </c>
      <c r="C752" s="155">
        <v>9</v>
      </c>
    </row>
    <row r="753" spans="1:3" ht="15" thickBot="1" x14ac:dyDescent="0.35">
      <c r="A753" s="154" t="s">
        <v>845</v>
      </c>
      <c r="B753" s="104" t="s">
        <v>846</v>
      </c>
      <c r="C753" s="155">
        <v>3</v>
      </c>
    </row>
    <row r="754" spans="1:3" ht="15" thickBot="1" x14ac:dyDescent="0.35">
      <c r="A754" s="154" t="s">
        <v>847</v>
      </c>
      <c r="B754" s="104" t="s">
        <v>848</v>
      </c>
      <c r="C754" s="155">
        <v>0</v>
      </c>
    </row>
    <row r="755" spans="1:3" ht="15" thickBot="1" x14ac:dyDescent="0.35">
      <c r="A755" s="154" t="s">
        <v>849</v>
      </c>
      <c r="B755" s="104" t="s">
        <v>809</v>
      </c>
      <c r="C755" s="155">
        <v>0</v>
      </c>
    </row>
    <row r="756" spans="1:3" ht="15" thickBot="1" x14ac:dyDescent="0.35">
      <c r="A756" s="152" t="s">
        <v>457</v>
      </c>
      <c r="B756" s="103" t="s">
        <v>850</v>
      </c>
      <c r="C756" s="153">
        <v>0</v>
      </c>
    </row>
    <row r="757" spans="1:3" ht="15" thickBot="1" x14ac:dyDescent="0.35">
      <c r="A757" s="152" t="s">
        <v>463</v>
      </c>
      <c r="B757" s="103" t="s">
        <v>851</v>
      </c>
      <c r="C757" s="153">
        <v>8</v>
      </c>
    </row>
    <row r="758" spans="1:3" ht="15" thickBot="1" x14ac:dyDescent="0.35">
      <c r="A758" s="152" t="s">
        <v>852</v>
      </c>
      <c r="B758" s="103" t="s">
        <v>853</v>
      </c>
      <c r="C758" s="153" t="s">
        <v>882</v>
      </c>
    </row>
    <row r="759" spans="1:3" ht="15" thickBot="1" x14ac:dyDescent="0.35">
      <c r="A759" s="152" t="s">
        <v>854</v>
      </c>
      <c r="B759" s="103" t="s">
        <v>855</v>
      </c>
      <c r="C759" s="153">
        <v>13</v>
      </c>
    </row>
    <row r="760" spans="1:3" ht="24.6" thickBot="1" x14ac:dyDescent="0.35">
      <c r="A760" s="154" t="s">
        <v>856</v>
      </c>
      <c r="B760" s="104" t="s">
        <v>857</v>
      </c>
      <c r="C760" s="155">
        <v>0</v>
      </c>
    </row>
    <row r="761" spans="1:3" ht="15" thickBot="1" x14ac:dyDescent="0.35">
      <c r="A761" s="154" t="s">
        <v>858</v>
      </c>
      <c r="B761" s="104" t="s">
        <v>859</v>
      </c>
      <c r="C761" s="155">
        <v>0</v>
      </c>
    </row>
    <row r="762" spans="1:3" ht="15" thickBot="1" x14ac:dyDescent="0.35">
      <c r="A762" s="154" t="s">
        <v>860</v>
      </c>
      <c r="B762" s="104" t="s">
        <v>861</v>
      </c>
      <c r="C762" s="155" t="s">
        <v>882</v>
      </c>
    </row>
    <row r="763" spans="1:3" ht="15" thickBot="1" x14ac:dyDescent="0.35">
      <c r="A763" s="154" t="s">
        <v>862</v>
      </c>
      <c r="B763" s="104" t="s">
        <v>106</v>
      </c>
      <c r="C763" s="155">
        <v>11</v>
      </c>
    </row>
    <row r="764" spans="1:3" ht="15" thickBot="1" x14ac:dyDescent="0.35">
      <c r="A764" s="154" t="s">
        <v>863</v>
      </c>
      <c r="B764" s="104" t="s">
        <v>809</v>
      </c>
      <c r="C764" s="155">
        <v>0</v>
      </c>
    </row>
    <row r="765" spans="1:3" x14ac:dyDescent="0.3">
      <c r="A765" s="96"/>
      <c r="B765"/>
      <c r="C765"/>
    </row>
    <row r="766" spans="1:3" ht="21" x14ac:dyDescent="0.3">
      <c r="A766" s="352" t="s">
        <v>791</v>
      </c>
      <c r="B766" s="352"/>
      <c r="C766" s="352"/>
    </row>
    <row r="767" spans="1:3" x14ac:dyDescent="0.3">
      <c r="A767" s="356" t="s">
        <v>721</v>
      </c>
      <c r="B767" s="356"/>
      <c r="C767" s="96"/>
    </row>
    <row r="768" spans="1:3" ht="24.6" thickBot="1" x14ac:dyDescent="0.35">
      <c r="A768" s="101" t="s">
        <v>270</v>
      </c>
      <c r="B768" s="149" t="s">
        <v>792</v>
      </c>
      <c r="C768" s="101" t="s">
        <v>793</v>
      </c>
    </row>
    <row r="769" spans="1:3" ht="15" thickBot="1" x14ac:dyDescent="0.35">
      <c r="A769" s="150">
        <v>1</v>
      </c>
      <c r="B769" s="102" t="s">
        <v>794</v>
      </c>
      <c r="C769" s="151">
        <v>159</v>
      </c>
    </row>
    <row r="770" spans="1:3" ht="15" thickBot="1" x14ac:dyDescent="0.35">
      <c r="A770" s="152" t="s">
        <v>290</v>
      </c>
      <c r="B770" s="103" t="s">
        <v>795</v>
      </c>
      <c r="C770" s="153" t="s">
        <v>882</v>
      </c>
    </row>
    <row r="771" spans="1:3" ht="15" thickBot="1" x14ac:dyDescent="0.35">
      <c r="A771" s="154" t="s">
        <v>292</v>
      </c>
      <c r="B771" s="104" t="s">
        <v>796</v>
      </c>
      <c r="C771" s="155" t="s">
        <v>882</v>
      </c>
    </row>
    <row r="772" spans="1:3" ht="15" thickBot="1" x14ac:dyDescent="0.35">
      <c r="A772" s="154" t="s">
        <v>797</v>
      </c>
      <c r="B772" s="104" t="s">
        <v>798</v>
      </c>
      <c r="C772" s="155">
        <v>0</v>
      </c>
    </row>
    <row r="773" spans="1:3" ht="15" thickBot="1" x14ac:dyDescent="0.35">
      <c r="A773" s="152" t="s">
        <v>314</v>
      </c>
      <c r="B773" s="103" t="s">
        <v>799</v>
      </c>
      <c r="C773" s="153">
        <v>37</v>
      </c>
    </row>
    <row r="774" spans="1:3" ht="15" thickBot="1" x14ac:dyDescent="0.35">
      <c r="A774" s="154" t="s">
        <v>800</v>
      </c>
      <c r="B774" s="104" t="s">
        <v>801</v>
      </c>
      <c r="C774" s="155">
        <v>5</v>
      </c>
    </row>
    <row r="775" spans="1:3" ht="15" thickBot="1" x14ac:dyDescent="0.35">
      <c r="A775" s="154" t="s">
        <v>802</v>
      </c>
      <c r="B775" s="104" t="s">
        <v>803</v>
      </c>
      <c r="C775" s="155">
        <v>29</v>
      </c>
    </row>
    <row r="776" spans="1:3" ht="15" thickBot="1" x14ac:dyDescent="0.35">
      <c r="A776" s="154" t="s">
        <v>804</v>
      </c>
      <c r="B776" s="104" t="s">
        <v>805</v>
      </c>
      <c r="C776" s="155" t="s">
        <v>882</v>
      </c>
    </row>
    <row r="777" spans="1:3" ht="15" thickBot="1" x14ac:dyDescent="0.35">
      <c r="A777" s="154" t="s">
        <v>806</v>
      </c>
      <c r="B777" s="104" t="s">
        <v>807</v>
      </c>
      <c r="C777" s="155">
        <v>0</v>
      </c>
    </row>
    <row r="778" spans="1:3" ht="15" thickBot="1" x14ac:dyDescent="0.35">
      <c r="A778" s="154" t="s">
        <v>808</v>
      </c>
      <c r="B778" s="104" t="s">
        <v>809</v>
      </c>
      <c r="C778" s="155" t="s">
        <v>882</v>
      </c>
    </row>
    <row r="779" spans="1:3" ht="15" thickBot="1" x14ac:dyDescent="0.35">
      <c r="A779" s="152" t="s">
        <v>316</v>
      </c>
      <c r="B779" s="103" t="s">
        <v>810</v>
      </c>
      <c r="C779" s="153" t="s">
        <v>882</v>
      </c>
    </row>
    <row r="780" spans="1:3" ht="15" thickBot="1" x14ac:dyDescent="0.35">
      <c r="A780" s="152" t="s">
        <v>324</v>
      </c>
      <c r="B780" s="103" t="s">
        <v>811</v>
      </c>
      <c r="C780" s="153">
        <v>43</v>
      </c>
    </row>
    <row r="781" spans="1:3" ht="15" thickBot="1" x14ac:dyDescent="0.35">
      <c r="A781" s="154" t="s">
        <v>326</v>
      </c>
      <c r="B781" s="104" t="s">
        <v>812</v>
      </c>
      <c r="C781" s="155">
        <v>28</v>
      </c>
    </row>
    <row r="782" spans="1:3" ht="15" thickBot="1" x14ac:dyDescent="0.35">
      <c r="A782" s="154" t="s">
        <v>340</v>
      </c>
      <c r="B782" s="104" t="s">
        <v>813</v>
      </c>
      <c r="C782" s="155">
        <v>14</v>
      </c>
    </row>
    <row r="783" spans="1:3" ht="15" thickBot="1" x14ac:dyDescent="0.35">
      <c r="A783" s="154" t="s">
        <v>346</v>
      </c>
      <c r="B783" s="104" t="s">
        <v>814</v>
      </c>
      <c r="C783" s="155" t="s">
        <v>882</v>
      </c>
    </row>
    <row r="784" spans="1:3" ht="15" thickBot="1" x14ac:dyDescent="0.35">
      <c r="A784" s="154" t="s">
        <v>352</v>
      </c>
      <c r="B784" s="104" t="s">
        <v>809</v>
      </c>
      <c r="C784" s="155">
        <v>0</v>
      </c>
    </row>
    <row r="785" spans="1:3" ht="15" thickBot="1" x14ac:dyDescent="0.35">
      <c r="A785" s="152" t="s">
        <v>354</v>
      </c>
      <c r="B785" s="103" t="s">
        <v>815</v>
      </c>
      <c r="C785" s="153">
        <v>3</v>
      </c>
    </row>
    <row r="786" spans="1:3" ht="15" thickBot="1" x14ac:dyDescent="0.35">
      <c r="A786" s="154" t="s">
        <v>356</v>
      </c>
      <c r="B786" s="104" t="s">
        <v>816</v>
      </c>
      <c r="C786" s="155">
        <v>3</v>
      </c>
    </row>
    <row r="787" spans="1:3" ht="15" thickBot="1" x14ac:dyDescent="0.35">
      <c r="A787" s="154" t="s">
        <v>362</v>
      </c>
      <c r="B787" s="104" t="s">
        <v>817</v>
      </c>
      <c r="C787" s="155">
        <v>0</v>
      </c>
    </row>
    <row r="788" spans="1:3" ht="15" thickBot="1" x14ac:dyDescent="0.35">
      <c r="A788" s="152" t="s">
        <v>370</v>
      </c>
      <c r="B788" s="103" t="s">
        <v>818</v>
      </c>
      <c r="C788" s="153">
        <v>50</v>
      </c>
    </row>
    <row r="789" spans="1:3" ht="15" thickBot="1" x14ac:dyDescent="0.35">
      <c r="A789" s="154" t="s">
        <v>372</v>
      </c>
      <c r="B789" s="104" t="s">
        <v>819</v>
      </c>
      <c r="C789" s="155" t="s">
        <v>882</v>
      </c>
    </row>
    <row r="790" spans="1:3" ht="15" thickBot="1" x14ac:dyDescent="0.35">
      <c r="A790" s="154" t="s">
        <v>448</v>
      </c>
      <c r="B790" s="104" t="s">
        <v>820</v>
      </c>
      <c r="C790" s="155">
        <v>32</v>
      </c>
    </row>
    <row r="791" spans="1:3" ht="24.6" thickBot="1" x14ac:dyDescent="0.35">
      <c r="A791" s="154" t="s">
        <v>821</v>
      </c>
      <c r="B791" s="104" t="s">
        <v>822</v>
      </c>
      <c r="C791" s="155">
        <v>16</v>
      </c>
    </row>
    <row r="792" spans="1:3" ht="15" thickBot="1" x14ac:dyDescent="0.35">
      <c r="A792" s="154" t="s">
        <v>823</v>
      </c>
      <c r="B792" s="104" t="s">
        <v>824</v>
      </c>
      <c r="C792" s="155" t="s">
        <v>882</v>
      </c>
    </row>
    <row r="793" spans="1:3" ht="24.6" thickBot="1" x14ac:dyDescent="0.35">
      <c r="A793" s="154" t="s">
        <v>825</v>
      </c>
      <c r="B793" s="104" t="s">
        <v>826</v>
      </c>
      <c r="C793" s="155">
        <v>0</v>
      </c>
    </row>
    <row r="794" spans="1:3" ht="15" thickBot="1" x14ac:dyDescent="0.35">
      <c r="A794" s="152" t="s">
        <v>827</v>
      </c>
      <c r="B794" s="103" t="s">
        <v>828</v>
      </c>
      <c r="C794" s="153">
        <v>23</v>
      </c>
    </row>
    <row r="795" spans="1:3" ht="15" thickBot="1" x14ac:dyDescent="0.35">
      <c r="A795" s="154" t="s">
        <v>829</v>
      </c>
      <c r="B795" s="104" t="s">
        <v>830</v>
      </c>
      <c r="C795" s="155">
        <v>0</v>
      </c>
    </row>
    <row r="796" spans="1:3" ht="15" thickBot="1" x14ac:dyDescent="0.35">
      <c r="A796" s="154" t="s">
        <v>831</v>
      </c>
      <c r="B796" s="104" t="s">
        <v>832</v>
      </c>
      <c r="C796" s="155">
        <v>0</v>
      </c>
    </row>
    <row r="797" spans="1:3" ht="15" thickBot="1" x14ac:dyDescent="0.35">
      <c r="A797" s="154" t="s">
        <v>833</v>
      </c>
      <c r="B797" s="104" t="s">
        <v>834</v>
      </c>
      <c r="C797" s="155">
        <v>9</v>
      </c>
    </row>
    <row r="798" spans="1:3" ht="15" thickBot="1" x14ac:dyDescent="0.35">
      <c r="A798" s="154" t="s">
        <v>835</v>
      </c>
      <c r="B798" s="104" t="s">
        <v>836</v>
      </c>
      <c r="C798" s="155" t="s">
        <v>882</v>
      </c>
    </row>
    <row r="799" spans="1:3" ht="15" thickBot="1" x14ac:dyDescent="0.35">
      <c r="A799" s="154" t="s">
        <v>837</v>
      </c>
      <c r="B799" s="104" t="s">
        <v>838</v>
      </c>
      <c r="C799" s="155">
        <v>7</v>
      </c>
    </row>
    <row r="800" spans="1:3" ht="15" thickBot="1" x14ac:dyDescent="0.35">
      <c r="A800" s="154" t="s">
        <v>839</v>
      </c>
      <c r="B800" s="104" t="s">
        <v>840</v>
      </c>
      <c r="C800" s="155">
        <v>6</v>
      </c>
    </row>
    <row r="801" spans="1:3" ht="21" customHeight="1" thickBot="1" x14ac:dyDescent="0.35">
      <c r="A801" s="156">
        <v>2</v>
      </c>
      <c r="B801" s="105" t="s">
        <v>841</v>
      </c>
      <c r="C801" s="157">
        <v>43</v>
      </c>
    </row>
    <row r="802" spans="1:3" ht="15" customHeight="1" thickBot="1" x14ac:dyDescent="0.35">
      <c r="A802" s="152" t="s">
        <v>455</v>
      </c>
      <c r="B802" s="103" t="s">
        <v>842</v>
      </c>
      <c r="C802" s="153">
        <v>12</v>
      </c>
    </row>
    <row r="803" spans="1:3" ht="15" thickBot="1" x14ac:dyDescent="0.35">
      <c r="A803" s="154" t="s">
        <v>843</v>
      </c>
      <c r="B803" s="104" t="s">
        <v>844</v>
      </c>
      <c r="C803" s="155">
        <v>4</v>
      </c>
    </row>
    <row r="804" spans="1:3" ht="15" thickBot="1" x14ac:dyDescent="0.35">
      <c r="A804" s="154" t="s">
        <v>845</v>
      </c>
      <c r="B804" s="104" t="s">
        <v>846</v>
      </c>
      <c r="C804" s="155" t="s">
        <v>882</v>
      </c>
    </row>
    <row r="805" spans="1:3" ht="15" thickBot="1" x14ac:dyDescent="0.35">
      <c r="A805" s="154" t="s">
        <v>847</v>
      </c>
      <c r="B805" s="104" t="s">
        <v>848</v>
      </c>
      <c r="C805" s="155">
        <v>6</v>
      </c>
    </row>
    <row r="806" spans="1:3" ht="15" thickBot="1" x14ac:dyDescent="0.35">
      <c r="A806" s="154" t="s">
        <v>849</v>
      </c>
      <c r="B806" s="104" t="s">
        <v>809</v>
      </c>
      <c r="C806" s="155">
        <v>0</v>
      </c>
    </row>
    <row r="807" spans="1:3" ht="15" thickBot="1" x14ac:dyDescent="0.35">
      <c r="A807" s="152" t="s">
        <v>457</v>
      </c>
      <c r="B807" s="103" t="s">
        <v>850</v>
      </c>
      <c r="C807" s="153">
        <v>0</v>
      </c>
    </row>
    <row r="808" spans="1:3" ht="15" thickBot="1" x14ac:dyDescent="0.35">
      <c r="A808" s="152" t="s">
        <v>463</v>
      </c>
      <c r="B808" s="103" t="s">
        <v>851</v>
      </c>
      <c r="C808" s="153">
        <v>15</v>
      </c>
    </row>
    <row r="809" spans="1:3" ht="15" thickBot="1" x14ac:dyDescent="0.35">
      <c r="A809" s="152" t="s">
        <v>852</v>
      </c>
      <c r="B809" s="103" t="s">
        <v>853</v>
      </c>
      <c r="C809" s="153">
        <v>11</v>
      </c>
    </row>
    <row r="810" spans="1:3" ht="15" thickBot="1" x14ac:dyDescent="0.35">
      <c r="A810" s="152" t="s">
        <v>854</v>
      </c>
      <c r="B810" s="103" t="s">
        <v>855</v>
      </c>
      <c r="C810" s="153">
        <v>5</v>
      </c>
    </row>
    <row r="811" spans="1:3" ht="24.6" thickBot="1" x14ac:dyDescent="0.35">
      <c r="A811" s="154" t="s">
        <v>856</v>
      </c>
      <c r="B811" s="104" t="s">
        <v>857</v>
      </c>
      <c r="C811" s="155">
        <v>0</v>
      </c>
    </row>
    <row r="812" spans="1:3" ht="15" thickBot="1" x14ac:dyDescent="0.35">
      <c r="A812" s="154" t="s">
        <v>858</v>
      </c>
      <c r="B812" s="104" t="s">
        <v>859</v>
      </c>
      <c r="C812" s="155">
        <v>0</v>
      </c>
    </row>
    <row r="813" spans="1:3" ht="15" thickBot="1" x14ac:dyDescent="0.35">
      <c r="A813" s="154" t="s">
        <v>860</v>
      </c>
      <c r="B813" s="104" t="s">
        <v>861</v>
      </c>
      <c r="C813" s="155">
        <v>4</v>
      </c>
    </row>
    <row r="814" spans="1:3" ht="15" thickBot="1" x14ac:dyDescent="0.35">
      <c r="A814" s="154" t="s">
        <v>862</v>
      </c>
      <c r="B814" s="104" t="s">
        <v>106</v>
      </c>
      <c r="C814" s="155" t="s">
        <v>882</v>
      </c>
    </row>
    <row r="815" spans="1:3" ht="15" thickBot="1" x14ac:dyDescent="0.35">
      <c r="A815" s="154" t="s">
        <v>863</v>
      </c>
      <c r="B815" s="104" t="s">
        <v>809</v>
      </c>
      <c r="C815" s="155">
        <v>0</v>
      </c>
    </row>
    <row r="816" spans="1:3" x14ac:dyDescent="0.3">
      <c r="A816" s="96"/>
      <c r="B816"/>
      <c r="C816"/>
    </row>
    <row r="817" spans="1:3" ht="21" x14ac:dyDescent="0.3">
      <c r="A817" s="352" t="s">
        <v>791</v>
      </c>
      <c r="B817" s="352"/>
      <c r="C817" s="352"/>
    </row>
    <row r="818" spans="1:3" x14ac:dyDescent="0.3">
      <c r="A818" s="356" t="s">
        <v>713</v>
      </c>
      <c r="B818" s="356"/>
      <c r="C818" s="96"/>
    </row>
    <row r="819" spans="1:3" ht="24.6" thickBot="1" x14ac:dyDescent="0.35">
      <c r="A819" s="101" t="s">
        <v>270</v>
      </c>
      <c r="B819" s="149" t="s">
        <v>792</v>
      </c>
      <c r="C819" s="101" t="s">
        <v>793</v>
      </c>
    </row>
    <row r="820" spans="1:3" ht="15" thickBot="1" x14ac:dyDescent="0.35">
      <c r="A820" s="150">
        <v>1</v>
      </c>
      <c r="B820" s="102" t="s">
        <v>794</v>
      </c>
      <c r="C820" s="151">
        <v>110</v>
      </c>
    </row>
    <row r="821" spans="1:3" ht="15" thickBot="1" x14ac:dyDescent="0.35">
      <c r="A821" s="152" t="s">
        <v>290</v>
      </c>
      <c r="B821" s="103" t="s">
        <v>795</v>
      </c>
      <c r="C821" s="153">
        <v>10</v>
      </c>
    </row>
    <row r="822" spans="1:3" ht="15" thickBot="1" x14ac:dyDescent="0.35">
      <c r="A822" s="154" t="s">
        <v>292</v>
      </c>
      <c r="B822" s="104" t="s">
        <v>796</v>
      </c>
      <c r="C822" s="155">
        <v>10</v>
      </c>
    </row>
    <row r="823" spans="1:3" ht="15" thickBot="1" x14ac:dyDescent="0.35">
      <c r="A823" s="154" t="s">
        <v>797</v>
      </c>
      <c r="B823" s="104" t="s">
        <v>798</v>
      </c>
      <c r="C823" s="155">
        <v>0</v>
      </c>
    </row>
    <row r="824" spans="1:3" ht="15" thickBot="1" x14ac:dyDescent="0.35">
      <c r="A824" s="152" t="s">
        <v>314</v>
      </c>
      <c r="B824" s="103" t="s">
        <v>799</v>
      </c>
      <c r="C824" s="153">
        <v>24</v>
      </c>
    </row>
    <row r="825" spans="1:3" ht="15" thickBot="1" x14ac:dyDescent="0.35">
      <c r="A825" s="154" t="s">
        <v>800</v>
      </c>
      <c r="B825" s="104" t="s">
        <v>801</v>
      </c>
      <c r="C825" s="155">
        <v>10</v>
      </c>
    </row>
    <row r="826" spans="1:3" ht="15" thickBot="1" x14ac:dyDescent="0.35">
      <c r="A826" s="154" t="s">
        <v>802</v>
      </c>
      <c r="B826" s="104" t="s">
        <v>803</v>
      </c>
      <c r="C826" s="155">
        <v>10</v>
      </c>
    </row>
    <row r="827" spans="1:3" ht="15" thickBot="1" x14ac:dyDescent="0.35">
      <c r="A827" s="154" t="s">
        <v>804</v>
      </c>
      <c r="B827" s="104" t="s">
        <v>805</v>
      </c>
      <c r="C827" s="155">
        <v>3</v>
      </c>
    </row>
    <row r="828" spans="1:3" ht="15" thickBot="1" x14ac:dyDescent="0.35">
      <c r="A828" s="154" t="s">
        <v>806</v>
      </c>
      <c r="B828" s="104" t="s">
        <v>807</v>
      </c>
      <c r="C828" s="155">
        <v>0</v>
      </c>
    </row>
    <row r="829" spans="1:3" ht="15" thickBot="1" x14ac:dyDescent="0.35">
      <c r="A829" s="154" t="s">
        <v>808</v>
      </c>
      <c r="B829" s="104" t="s">
        <v>809</v>
      </c>
      <c r="C829" s="155" t="s">
        <v>882</v>
      </c>
    </row>
    <row r="830" spans="1:3" ht="15" thickBot="1" x14ac:dyDescent="0.35">
      <c r="A830" s="152" t="s">
        <v>316</v>
      </c>
      <c r="B830" s="103" t="s">
        <v>810</v>
      </c>
      <c r="C830" s="153">
        <v>0</v>
      </c>
    </row>
    <row r="831" spans="1:3" ht="15" thickBot="1" x14ac:dyDescent="0.35">
      <c r="A831" s="152" t="s">
        <v>324</v>
      </c>
      <c r="B831" s="103" t="s">
        <v>811</v>
      </c>
      <c r="C831" s="153">
        <v>6</v>
      </c>
    </row>
    <row r="832" spans="1:3" ht="15" thickBot="1" x14ac:dyDescent="0.35">
      <c r="A832" s="154" t="s">
        <v>326</v>
      </c>
      <c r="B832" s="104" t="s">
        <v>812</v>
      </c>
      <c r="C832" s="155">
        <v>3</v>
      </c>
    </row>
    <row r="833" spans="1:3" ht="15" thickBot="1" x14ac:dyDescent="0.35">
      <c r="A833" s="154" t="s">
        <v>340</v>
      </c>
      <c r="B833" s="104" t="s">
        <v>813</v>
      </c>
      <c r="C833" s="155">
        <v>3</v>
      </c>
    </row>
    <row r="834" spans="1:3" ht="15" thickBot="1" x14ac:dyDescent="0.35">
      <c r="A834" s="154" t="s">
        <v>346</v>
      </c>
      <c r="B834" s="104" t="s">
        <v>814</v>
      </c>
      <c r="C834" s="155">
        <v>0</v>
      </c>
    </row>
    <row r="835" spans="1:3" ht="15" thickBot="1" x14ac:dyDescent="0.35">
      <c r="A835" s="154" t="s">
        <v>352</v>
      </c>
      <c r="B835" s="104" t="s">
        <v>809</v>
      </c>
      <c r="C835" s="155">
        <v>0</v>
      </c>
    </row>
    <row r="836" spans="1:3" ht="15" thickBot="1" x14ac:dyDescent="0.35">
      <c r="A836" s="152" t="s">
        <v>354</v>
      </c>
      <c r="B836" s="103" t="s">
        <v>815</v>
      </c>
      <c r="C836" s="153">
        <v>0</v>
      </c>
    </row>
    <row r="837" spans="1:3" ht="15" thickBot="1" x14ac:dyDescent="0.35">
      <c r="A837" s="154" t="s">
        <v>356</v>
      </c>
      <c r="B837" s="104" t="s">
        <v>816</v>
      </c>
      <c r="C837" s="155">
        <v>0</v>
      </c>
    </row>
    <row r="838" spans="1:3" ht="15" thickBot="1" x14ac:dyDescent="0.35">
      <c r="A838" s="154" t="s">
        <v>362</v>
      </c>
      <c r="B838" s="104" t="s">
        <v>817</v>
      </c>
      <c r="C838" s="155">
        <v>0</v>
      </c>
    </row>
    <row r="839" spans="1:3" ht="15" thickBot="1" x14ac:dyDescent="0.35">
      <c r="A839" s="152" t="s">
        <v>370</v>
      </c>
      <c r="B839" s="103" t="s">
        <v>818</v>
      </c>
      <c r="C839" s="153">
        <v>60</v>
      </c>
    </row>
    <row r="840" spans="1:3" ht="15" thickBot="1" x14ac:dyDescent="0.35">
      <c r="A840" s="154" t="s">
        <v>372</v>
      </c>
      <c r="B840" s="104" t="s">
        <v>819</v>
      </c>
      <c r="C840" s="155">
        <v>0</v>
      </c>
    </row>
    <row r="841" spans="1:3" ht="15" thickBot="1" x14ac:dyDescent="0.35">
      <c r="A841" s="154" t="s">
        <v>448</v>
      </c>
      <c r="B841" s="104" t="s">
        <v>820</v>
      </c>
      <c r="C841" s="155">
        <v>58</v>
      </c>
    </row>
    <row r="842" spans="1:3" ht="24.6" thickBot="1" x14ac:dyDescent="0.35">
      <c r="A842" s="154" t="s">
        <v>821</v>
      </c>
      <c r="B842" s="104" t="s">
        <v>822</v>
      </c>
      <c r="C842" s="155">
        <v>0</v>
      </c>
    </row>
    <row r="843" spans="1:3" ht="15" thickBot="1" x14ac:dyDescent="0.35">
      <c r="A843" s="154" t="s">
        <v>823</v>
      </c>
      <c r="B843" s="104" t="s">
        <v>824</v>
      </c>
      <c r="C843" s="155" t="s">
        <v>882</v>
      </c>
    </row>
    <row r="844" spans="1:3" ht="24.6" thickBot="1" x14ac:dyDescent="0.35">
      <c r="A844" s="154" t="s">
        <v>825</v>
      </c>
      <c r="B844" s="104" t="s">
        <v>826</v>
      </c>
      <c r="C844" s="155">
        <v>0</v>
      </c>
    </row>
    <row r="845" spans="1:3" ht="15" thickBot="1" x14ac:dyDescent="0.35">
      <c r="A845" s="152" t="s">
        <v>827</v>
      </c>
      <c r="B845" s="103" t="s">
        <v>828</v>
      </c>
      <c r="C845" s="153">
        <v>10</v>
      </c>
    </row>
    <row r="846" spans="1:3" ht="15" thickBot="1" x14ac:dyDescent="0.35">
      <c r="A846" s="154" t="s">
        <v>829</v>
      </c>
      <c r="B846" s="104" t="s">
        <v>830</v>
      </c>
      <c r="C846" s="155">
        <v>0</v>
      </c>
    </row>
    <row r="847" spans="1:3" ht="15" thickBot="1" x14ac:dyDescent="0.35">
      <c r="A847" s="154" t="s">
        <v>831</v>
      </c>
      <c r="B847" s="104" t="s">
        <v>832</v>
      </c>
      <c r="C847" s="155" t="s">
        <v>882</v>
      </c>
    </row>
    <row r="848" spans="1:3" ht="15" thickBot="1" x14ac:dyDescent="0.35">
      <c r="A848" s="154" t="s">
        <v>833</v>
      </c>
      <c r="B848" s="104" t="s">
        <v>834</v>
      </c>
      <c r="C848" s="155" t="s">
        <v>882</v>
      </c>
    </row>
    <row r="849" spans="1:3" ht="15" thickBot="1" x14ac:dyDescent="0.35">
      <c r="A849" s="154" t="s">
        <v>835</v>
      </c>
      <c r="B849" s="104" t="s">
        <v>836</v>
      </c>
      <c r="C849" s="155">
        <v>3</v>
      </c>
    </row>
    <row r="850" spans="1:3" ht="15" thickBot="1" x14ac:dyDescent="0.35">
      <c r="A850" s="154" t="s">
        <v>837</v>
      </c>
      <c r="B850" s="104" t="s">
        <v>838</v>
      </c>
      <c r="C850" s="155" t="s">
        <v>882</v>
      </c>
    </row>
    <row r="851" spans="1:3" ht="21" customHeight="1" thickBot="1" x14ac:dyDescent="0.35">
      <c r="A851" s="154" t="s">
        <v>839</v>
      </c>
      <c r="B851" s="104" t="s">
        <v>840</v>
      </c>
      <c r="C851" s="155" t="s">
        <v>882</v>
      </c>
    </row>
    <row r="852" spans="1:3" ht="15" customHeight="1" thickBot="1" x14ac:dyDescent="0.35">
      <c r="A852" s="156">
        <v>2</v>
      </c>
      <c r="B852" s="105" t="s">
        <v>841</v>
      </c>
      <c r="C852" s="157">
        <v>20</v>
      </c>
    </row>
    <row r="853" spans="1:3" ht="15" thickBot="1" x14ac:dyDescent="0.35">
      <c r="A853" s="152" t="s">
        <v>455</v>
      </c>
      <c r="B853" s="103" t="s">
        <v>842</v>
      </c>
      <c r="C853" s="153">
        <v>9</v>
      </c>
    </row>
    <row r="854" spans="1:3" ht="15" thickBot="1" x14ac:dyDescent="0.35">
      <c r="A854" s="154" t="s">
        <v>843</v>
      </c>
      <c r="B854" s="104" t="s">
        <v>844</v>
      </c>
      <c r="C854" s="155" t="s">
        <v>882</v>
      </c>
    </row>
    <row r="855" spans="1:3" ht="15" thickBot="1" x14ac:dyDescent="0.35">
      <c r="A855" s="154" t="s">
        <v>845</v>
      </c>
      <c r="B855" s="104" t="s">
        <v>846</v>
      </c>
      <c r="C855" s="155">
        <v>4</v>
      </c>
    </row>
    <row r="856" spans="1:3" ht="15" thickBot="1" x14ac:dyDescent="0.35">
      <c r="A856" s="154" t="s">
        <v>847</v>
      </c>
      <c r="B856" s="104" t="s">
        <v>848</v>
      </c>
      <c r="C856" s="155" t="s">
        <v>882</v>
      </c>
    </row>
    <row r="857" spans="1:3" ht="15" thickBot="1" x14ac:dyDescent="0.35">
      <c r="A857" s="154" t="s">
        <v>849</v>
      </c>
      <c r="B857" s="104" t="s">
        <v>809</v>
      </c>
      <c r="C857" s="155">
        <v>3</v>
      </c>
    </row>
    <row r="858" spans="1:3" ht="15" thickBot="1" x14ac:dyDescent="0.35">
      <c r="A858" s="152" t="s">
        <v>457</v>
      </c>
      <c r="B858" s="103" t="s">
        <v>850</v>
      </c>
      <c r="C858" s="153">
        <v>0</v>
      </c>
    </row>
    <row r="859" spans="1:3" ht="15" thickBot="1" x14ac:dyDescent="0.35">
      <c r="A859" s="152" t="s">
        <v>463</v>
      </c>
      <c r="B859" s="103" t="s">
        <v>851</v>
      </c>
      <c r="C859" s="153">
        <v>0</v>
      </c>
    </row>
    <row r="860" spans="1:3" ht="15" thickBot="1" x14ac:dyDescent="0.35">
      <c r="A860" s="152" t="s">
        <v>852</v>
      </c>
      <c r="B860" s="103" t="s">
        <v>853</v>
      </c>
      <c r="C860" s="153" t="s">
        <v>882</v>
      </c>
    </row>
    <row r="861" spans="1:3" ht="15" thickBot="1" x14ac:dyDescent="0.35">
      <c r="A861" s="152" t="s">
        <v>854</v>
      </c>
      <c r="B861" s="103" t="s">
        <v>855</v>
      </c>
      <c r="C861" s="153">
        <v>10</v>
      </c>
    </row>
    <row r="862" spans="1:3" ht="24.6" thickBot="1" x14ac:dyDescent="0.35">
      <c r="A862" s="154" t="s">
        <v>856</v>
      </c>
      <c r="B862" s="104" t="s">
        <v>857</v>
      </c>
      <c r="C862" s="155">
        <v>0</v>
      </c>
    </row>
    <row r="863" spans="1:3" ht="15" thickBot="1" x14ac:dyDescent="0.35">
      <c r="A863" s="154" t="s">
        <v>858</v>
      </c>
      <c r="B863" s="104" t="s">
        <v>859</v>
      </c>
      <c r="C863" s="155">
        <v>4</v>
      </c>
    </row>
    <row r="864" spans="1:3" ht="15" thickBot="1" x14ac:dyDescent="0.35">
      <c r="A864" s="154" t="s">
        <v>860</v>
      </c>
      <c r="B864" s="104" t="s">
        <v>861</v>
      </c>
      <c r="C864" s="155">
        <v>3</v>
      </c>
    </row>
    <row r="865" spans="1:3" ht="15" thickBot="1" x14ac:dyDescent="0.35">
      <c r="A865" s="154" t="s">
        <v>862</v>
      </c>
      <c r="B865" s="104" t="s">
        <v>106</v>
      </c>
      <c r="C865" s="155" t="s">
        <v>882</v>
      </c>
    </row>
    <row r="866" spans="1:3" ht="15" thickBot="1" x14ac:dyDescent="0.35">
      <c r="A866" s="154" t="s">
        <v>863</v>
      </c>
      <c r="B866" s="104" t="s">
        <v>809</v>
      </c>
      <c r="C866" s="155" t="s">
        <v>882</v>
      </c>
    </row>
    <row r="867" spans="1:3" x14ac:dyDescent="0.3">
      <c r="A867" s="96"/>
      <c r="B867"/>
      <c r="C867"/>
    </row>
    <row r="868" spans="1:3" ht="21" x14ac:dyDescent="0.3">
      <c r="A868" s="352" t="s">
        <v>791</v>
      </c>
      <c r="B868" s="352"/>
      <c r="C868" s="352"/>
    </row>
    <row r="869" spans="1:3" x14ac:dyDescent="0.3">
      <c r="A869" s="356" t="s">
        <v>730</v>
      </c>
      <c r="B869" s="356"/>
      <c r="C869" s="96"/>
    </row>
    <row r="870" spans="1:3" ht="24.6" thickBot="1" x14ac:dyDescent="0.35">
      <c r="A870" s="101" t="s">
        <v>270</v>
      </c>
      <c r="B870" s="149" t="s">
        <v>792</v>
      </c>
      <c r="C870" s="101" t="s">
        <v>793</v>
      </c>
    </row>
    <row r="871" spans="1:3" ht="15" thickBot="1" x14ac:dyDescent="0.35">
      <c r="A871" s="150">
        <v>1</v>
      </c>
      <c r="B871" s="102" t="s">
        <v>794</v>
      </c>
      <c r="C871" s="151">
        <v>1481</v>
      </c>
    </row>
    <row r="872" spans="1:3" ht="15" thickBot="1" x14ac:dyDescent="0.35">
      <c r="A872" s="152" t="s">
        <v>290</v>
      </c>
      <c r="B872" s="103" t="s">
        <v>795</v>
      </c>
      <c r="C872" s="153">
        <v>90</v>
      </c>
    </row>
    <row r="873" spans="1:3" ht="15" thickBot="1" x14ac:dyDescent="0.35">
      <c r="A873" s="154" t="s">
        <v>292</v>
      </c>
      <c r="B873" s="104" t="s">
        <v>796</v>
      </c>
      <c r="C873" s="155">
        <v>68</v>
      </c>
    </row>
    <row r="874" spans="1:3" ht="15" thickBot="1" x14ac:dyDescent="0.35">
      <c r="A874" s="154" t="s">
        <v>797</v>
      </c>
      <c r="B874" s="104" t="s">
        <v>798</v>
      </c>
      <c r="C874" s="155">
        <v>22</v>
      </c>
    </row>
    <row r="875" spans="1:3" ht="15" thickBot="1" x14ac:dyDescent="0.35">
      <c r="A875" s="152" t="s">
        <v>314</v>
      </c>
      <c r="B875" s="103" t="s">
        <v>799</v>
      </c>
      <c r="C875" s="153">
        <v>551</v>
      </c>
    </row>
    <row r="876" spans="1:3" ht="15" thickBot="1" x14ac:dyDescent="0.35">
      <c r="A876" s="154" t="s">
        <v>800</v>
      </c>
      <c r="B876" s="104" t="s">
        <v>801</v>
      </c>
      <c r="C876" s="155">
        <v>152</v>
      </c>
    </row>
    <row r="877" spans="1:3" ht="15" thickBot="1" x14ac:dyDescent="0.35">
      <c r="A877" s="154" t="s">
        <v>802</v>
      </c>
      <c r="B877" s="104" t="s">
        <v>803</v>
      </c>
      <c r="C877" s="155">
        <v>60</v>
      </c>
    </row>
    <row r="878" spans="1:3" ht="15" thickBot="1" x14ac:dyDescent="0.35">
      <c r="A878" s="154" t="s">
        <v>804</v>
      </c>
      <c r="B878" s="104" t="s">
        <v>805</v>
      </c>
      <c r="C878" s="155">
        <v>80</v>
      </c>
    </row>
    <row r="879" spans="1:3" ht="15" thickBot="1" x14ac:dyDescent="0.35">
      <c r="A879" s="154" t="s">
        <v>806</v>
      </c>
      <c r="B879" s="104" t="s">
        <v>807</v>
      </c>
      <c r="C879" s="155">
        <v>9</v>
      </c>
    </row>
    <row r="880" spans="1:3" ht="15" thickBot="1" x14ac:dyDescent="0.35">
      <c r="A880" s="154" t="s">
        <v>808</v>
      </c>
      <c r="B880" s="104" t="s">
        <v>809</v>
      </c>
      <c r="C880" s="155">
        <v>250</v>
      </c>
    </row>
    <row r="881" spans="1:3" ht="15" thickBot="1" x14ac:dyDescent="0.35">
      <c r="A881" s="152" t="s">
        <v>316</v>
      </c>
      <c r="B881" s="103" t="s">
        <v>810</v>
      </c>
      <c r="C881" s="153">
        <v>16</v>
      </c>
    </row>
    <row r="882" spans="1:3" ht="15" thickBot="1" x14ac:dyDescent="0.35">
      <c r="A882" s="152" t="s">
        <v>324</v>
      </c>
      <c r="B882" s="103" t="s">
        <v>811</v>
      </c>
      <c r="C882" s="153">
        <v>60</v>
      </c>
    </row>
    <row r="883" spans="1:3" ht="15" thickBot="1" x14ac:dyDescent="0.35">
      <c r="A883" s="154" t="s">
        <v>326</v>
      </c>
      <c r="B883" s="104" t="s">
        <v>812</v>
      </c>
      <c r="C883" s="155">
        <v>29</v>
      </c>
    </row>
    <row r="884" spans="1:3" ht="15" thickBot="1" x14ac:dyDescent="0.35">
      <c r="A884" s="154" t="s">
        <v>340</v>
      </c>
      <c r="B884" s="104" t="s">
        <v>813</v>
      </c>
      <c r="C884" s="155">
        <v>8</v>
      </c>
    </row>
    <row r="885" spans="1:3" ht="15" thickBot="1" x14ac:dyDescent="0.35">
      <c r="A885" s="154" t="s">
        <v>346</v>
      </c>
      <c r="B885" s="104" t="s">
        <v>814</v>
      </c>
      <c r="C885" s="155" t="s">
        <v>882</v>
      </c>
    </row>
    <row r="886" spans="1:3" ht="15" thickBot="1" x14ac:dyDescent="0.35">
      <c r="A886" s="154" t="s">
        <v>352</v>
      </c>
      <c r="B886" s="104" t="s">
        <v>809</v>
      </c>
      <c r="C886" s="155">
        <v>21</v>
      </c>
    </row>
    <row r="887" spans="1:3" ht="15" thickBot="1" x14ac:dyDescent="0.35">
      <c r="A887" s="152" t="s">
        <v>354</v>
      </c>
      <c r="B887" s="103" t="s">
        <v>815</v>
      </c>
      <c r="C887" s="153">
        <v>5</v>
      </c>
    </row>
    <row r="888" spans="1:3" ht="15" thickBot="1" x14ac:dyDescent="0.35">
      <c r="A888" s="154" t="s">
        <v>356</v>
      </c>
      <c r="B888" s="104" t="s">
        <v>816</v>
      </c>
      <c r="C888" s="155" t="s">
        <v>882</v>
      </c>
    </row>
    <row r="889" spans="1:3" ht="15" thickBot="1" x14ac:dyDescent="0.35">
      <c r="A889" s="154" t="s">
        <v>362</v>
      </c>
      <c r="B889" s="104" t="s">
        <v>817</v>
      </c>
      <c r="C889" s="155">
        <v>3</v>
      </c>
    </row>
    <row r="890" spans="1:3" ht="15" thickBot="1" x14ac:dyDescent="0.35">
      <c r="A890" s="152" t="s">
        <v>370</v>
      </c>
      <c r="B890" s="103" t="s">
        <v>818</v>
      </c>
      <c r="C890" s="153">
        <v>163</v>
      </c>
    </row>
    <row r="891" spans="1:3" ht="15" thickBot="1" x14ac:dyDescent="0.35">
      <c r="A891" s="154" t="s">
        <v>372</v>
      </c>
      <c r="B891" s="104" t="s">
        <v>819</v>
      </c>
      <c r="C891" s="155">
        <v>4</v>
      </c>
    </row>
    <row r="892" spans="1:3" ht="15" thickBot="1" x14ac:dyDescent="0.35">
      <c r="A892" s="154" t="s">
        <v>448</v>
      </c>
      <c r="B892" s="104" t="s">
        <v>820</v>
      </c>
      <c r="C892" s="155">
        <v>126</v>
      </c>
    </row>
    <row r="893" spans="1:3" ht="24.6" thickBot="1" x14ac:dyDescent="0.35">
      <c r="A893" s="154" t="s">
        <v>821</v>
      </c>
      <c r="B893" s="104" t="s">
        <v>822</v>
      </c>
      <c r="C893" s="155">
        <v>5</v>
      </c>
    </row>
    <row r="894" spans="1:3" ht="15" thickBot="1" x14ac:dyDescent="0.35">
      <c r="A894" s="154" t="s">
        <v>823</v>
      </c>
      <c r="B894" s="104" t="s">
        <v>824</v>
      </c>
      <c r="C894" s="155">
        <v>10</v>
      </c>
    </row>
    <row r="895" spans="1:3" ht="24.6" thickBot="1" x14ac:dyDescent="0.35">
      <c r="A895" s="154" t="s">
        <v>825</v>
      </c>
      <c r="B895" s="104" t="s">
        <v>826</v>
      </c>
      <c r="C895" s="155">
        <v>18</v>
      </c>
    </row>
    <row r="896" spans="1:3" ht="15" thickBot="1" x14ac:dyDescent="0.35">
      <c r="A896" s="152" t="s">
        <v>827</v>
      </c>
      <c r="B896" s="103" t="s">
        <v>828</v>
      </c>
      <c r="C896" s="153">
        <v>596</v>
      </c>
    </row>
    <row r="897" spans="1:3" ht="15" thickBot="1" x14ac:dyDescent="0.35">
      <c r="A897" s="154" t="s">
        <v>829</v>
      </c>
      <c r="B897" s="104" t="s">
        <v>830</v>
      </c>
      <c r="C897" s="155">
        <v>0</v>
      </c>
    </row>
    <row r="898" spans="1:3" ht="15" thickBot="1" x14ac:dyDescent="0.35">
      <c r="A898" s="154" t="s">
        <v>831</v>
      </c>
      <c r="B898" s="104" t="s">
        <v>832</v>
      </c>
      <c r="C898" s="155">
        <v>34</v>
      </c>
    </row>
    <row r="899" spans="1:3" ht="15" thickBot="1" x14ac:dyDescent="0.35">
      <c r="A899" s="154" t="s">
        <v>833</v>
      </c>
      <c r="B899" s="104" t="s">
        <v>834</v>
      </c>
      <c r="C899" s="155">
        <v>50</v>
      </c>
    </row>
    <row r="900" spans="1:3" ht="15" thickBot="1" x14ac:dyDescent="0.35">
      <c r="A900" s="154" t="s">
        <v>835</v>
      </c>
      <c r="B900" s="104" t="s">
        <v>836</v>
      </c>
      <c r="C900" s="155">
        <v>11</v>
      </c>
    </row>
    <row r="901" spans="1:3" ht="15" thickBot="1" x14ac:dyDescent="0.35">
      <c r="A901" s="154" t="s">
        <v>837</v>
      </c>
      <c r="B901" s="104" t="s">
        <v>838</v>
      </c>
      <c r="C901" s="155">
        <v>32</v>
      </c>
    </row>
    <row r="902" spans="1:3" ht="15" thickBot="1" x14ac:dyDescent="0.35">
      <c r="A902" s="154" t="s">
        <v>839</v>
      </c>
      <c r="B902" s="104" t="s">
        <v>840</v>
      </c>
      <c r="C902" s="155">
        <v>469</v>
      </c>
    </row>
    <row r="903" spans="1:3" ht="15" thickBot="1" x14ac:dyDescent="0.35">
      <c r="A903" s="156">
        <v>2</v>
      </c>
      <c r="B903" s="105" t="s">
        <v>841</v>
      </c>
      <c r="C903" s="157">
        <v>44</v>
      </c>
    </row>
    <row r="904" spans="1:3" ht="15" thickBot="1" x14ac:dyDescent="0.35">
      <c r="A904" s="152" t="s">
        <v>455</v>
      </c>
      <c r="B904" s="103" t="s">
        <v>842</v>
      </c>
      <c r="C904" s="153">
        <v>5</v>
      </c>
    </row>
    <row r="905" spans="1:3" ht="15" thickBot="1" x14ac:dyDescent="0.35">
      <c r="A905" s="154" t="s">
        <v>843</v>
      </c>
      <c r="B905" s="104" t="s">
        <v>844</v>
      </c>
      <c r="C905" s="155" t="s">
        <v>882</v>
      </c>
    </row>
    <row r="906" spans="1:3" ht="15" thickBot="1" x14ac:dyDescent="0.35">
      <c r="A906" s="154" t="s">
        <v>845</v>
      </c>
      <c r="B906" s="104" t="s">
        <v>846</v>
      </c>
      <c r="C906" s="155">
        <v>0</v>
      </c>
    </row>
    <row r="907" spans="1:3" ht="15" thickBot="1" x14ac:dyDescent="0.35">
      <c r="A907" s="154" t="s">
        <v>847</v>
      </c>
      <c r="B907" s="104" t="s">
        <v>848</v>
      </c>
      <c r="C907" s="155">
        <v>0</v>
      </c>
    </row>
    <row r="908" spans="1:3" ht="15" thickBot="1" x14ac:dyDescent="0.35">
      <c r="A908" s="154" t="s">
        <v>849</v>
      </c>
      <c r="B908" s="104" t="s">
        <v>809</v>
      </c>
      <c r="C908" s="155">
        <v>4</v>
      </c>
    </row>
    <row r="909" spans="1:3" ht="15" thickBot="1" x14ac:dyDescent="0.35">
      <c r="A909" s="152" t="s">
        <v>457</v>
      </c>
      <c r="B909" s="103" t="s">
        <v>850</v>
      </c>
      <c r="C909" s="153">
        <v>0</v>
      </c>
    </row>
    <row r="910" spans="1:3" ht="15" thickBot="1" x14ac:dyDescent="0.35">
      <c r="A910" s="152" t="s">
        <v>463</v>
      </c>
      <c r="B910" s="103" t="s">
        <v>851</v>
      </c>
      <c r="C910" s="153">
        <v>4</v>
      </c>
    </row>
    <row r="911" spans="1:3" ht="15" thickBot="1" x14ac:dyDescent="0.35">
      <c r="A911" s="152" t="s">
        <v>852</v>
      </c>
      <c r="B911" s="103" t="s">
        <v>853</v>
      </c>
      <c r="C911" s="153" t="s">
        <v>882</v>
      </c>
    </row>
    <row r="912" spans="1:3" ht="15" thickBot="1" x14ac:dyDescent="0.35">
      <c r="A912" s="152" t="s">
        <v>854</v>
      </c>
      <c r="B912" s="103" t="s">
        <v>855</v>
      </c>
      <c r="C912" s="153">
        <v>34</v>
      </c>
    </row>
    <row r="913" spans="1:3" ht="24.6" thickBot="1" x14ac:dyDescent="0.35">
      <c r="A913" s="154" t="s">
        <v>856</v>
      </c>
      <c r="B913" s="104" t="s">
        <v>857</v>
      </c>
      <c r="C913" s="155">
        <v>0</v>
      </c>
    </row>
    <row r="914" spans="1:3" ht="15" thickBot="1" x14ac:dyDescent="0.35">
      <c r="A914" s="154" t="s">
        <v>858</v>
      </c>
      <c r="B914" s="104" t="s">
        <v>859</v>
      </c>
      <c r="C914" s="155">
        <v>0</v>
      </c>
    </row>
    <row r="915" spans="1:3" ht="15" thickBot="1" x14ac:dyDescent="0.35">
      <c r="A915" s="154" t="s">
        <v>860</v>
      </c>
      <c r="B915" s="104" t="s">
        <v>861</v>
      </c>
      <c r="C915" s="155">
        <v>19</v>
      </c>
    </row>
    <row r="916" spans="1:3" ht="15" thickBot="1" x14ac:dyDescent="0.35">
      <c r="A916" s="154" t="s">
        <v>862</v>
      </c>
      <c r="B916" s="104" t="s">
        <v>106</v>
      </c>
      <c r="C916" s="155">
        <v>8</v>
      </c>
    </row>
    <row r="917" spans="1:3" ht="15" thickBot="1" x14ac:dyDescent="0.35">
      <c r="A917" s="154" t="s">
        <v>863</v>
      </c>
      <c r="B917" s="104" t="s">
        <v>809</v>
      </c>
      <c r="C917" s="155">
        <v>7</v>
      </c>
    </row>
  </sheetData>
  <mergeCells count="36">
    <mergeCell ref="A1:C1"/>
    <mergeCell ref="A2:B2"/>
    <mergeCell ref="A52:C52"/>
    <mergeCell ref="A53:B53"/>
    <mergeCell ref="A103:C103"/>
    <mergeCell ref="A104:B104"/>
    <mergeCell ref="A154:C154"/>
    <mergeCell ref="A155:B155"/>
    <mergeCell ref="A205:C205"/>
    <mergeCell ref="A206:B206"/>
    <mergeCell ref="A256:C256"/>
    <mergeCell ref="A257:B257"/>
    <mergeCell ref="A307:C307"/>
    <mergeCell ref="A308:B308"/>
    <mergeCell ref="A358:C358"/>
    <mergeCell ref="A359:B359"/>
    <mergeCell ref="A409:C409"/>
    <mergeCell ref="A410:B410"/>
    <mergeCell ref="A817:C817"/>
    <mergeCell ref="A818:B818"/>
    <mergeCell ref="A460:C460"/>
    <mergeCell ref="A461:B461"/>
    <mergeCell ref="A511:C511"/>
    <mergeCell ref="A512:B512"/>
    <mergeCell ref="A562:C562"/>
    <mergeCell ref="A563:B563"/>
    <mergeCell ref="A613:C613"/>
    <mergeCell ref="A614:B614"/>
    <mergeCell ref="A664:C664"/>
    <mergeCell ref="A665:B665"/>
    <mergeCell ref="A868:C868"/>
    <mergeCell ref="A869:B869"/>
    <mergeCell ref="A715:C715"/>
    <mergeCell ref="A716:B716"/>
    <mergeCell ref="A766:C766"/>
    <mergeCell ref="A767:B767"/>
  </mergeCells>
  <conditionalFormatting sqref="C1:C1048576">
    <cfRule type="expression" dxfId="1" priority="1" stopIfTrue="1">
      <formula>C1=2</formula>
    </cfRule>
    <cfRule type="expression" dxfId="0" priority="2" stopIfTrue="1">
      <formula>C1=1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F754-F588-42BC-B36D-76C264A5BB4E}">
  <dimension ref="A1:F91"/>
  <sheetViews>
    <sheetView workbookViewId="0">
      <selection activeCell="B8" sqref="B8"/>
    </sheetView>
  </sheetViews>
  <sheetFormatPr baseColWidth="10" defaultColWidth="11.44140625" defaultRowHeight="14.4" x14ac:dyDescent="0.3"/>
  <cols>
    <col min="1" max="1" width="26.109375" style="107" customWidth="1"/>
    <col min="2" max="5" width="17.44140625" style="106" customWidth="1"/>
    <col min="6" max="16384" width="11.44140625" style="107"/>
  </cols>
  <sheetData>
    <row r="1" spans="1:6" ht="21.6" thickBot="1" x14ac:dyDescent="0.35">
      <c r="A1" s="221" t="s">
        <v>34</v>
      </c>
      <c r="B1" s="222"/>
      <c r="C1" s="222"/>
      <c r="D1" s="222"/>
      <c r="E1" s="223"/>
      <c r="F1" s="96"/>
    </row>
    <row r="2" spans="1:6" ht="15" thickBot="1" x14ac:dyDescent="0.35">
      <c r="A2" s="96"/>
      <c r="B2" s="95"/>
      <c r="C2" s="95"/>
      <c r="D2" s="95"/>
      <c r="E2" s="95"/>
      <c r="F2" s="96"/>
    </row>
    <row r="3" spans="1:6" ht="63" customHeight="1" x14ac:dyDescent="0.3">
      <c r="A3" s="234" t="s">
        <v>35</v>
      </c>
      <c r="B3" s="236" t="s">
        <v>36</v>
      </c>
      <c r="C3" s="236" t="s">
        <v>37</v>
      </c>
      <c r="D3" s="236" t="s">
        <v>38</v>
      </c>
      <c r="E3" s="238" t="s">
        <v>39</v>
      </c>
      <c r="F3" s="96"/>
    </row>
    <row r="4" spans="1:6" ht="15" thickBot="1" x14ac:dyDescent="0.35">
      <c r="A4" s="235"/>
      <c r="B4" s="237"/>
      <c r="C4" s="237"/>
      <c r="D4" s="237"/>
      <c r="E4" s="239"/>
      <c r="F4" s="96"/>
    </row>
    <row r="5" spans="1:6" ht="15" thickBot="1" x14ac:dyDescent="0.35">
      <c r="A5" s="96"/>
      <c r="B5" s="95"/>
      <c r="C5" s="95"/>
      <c r="D5" s="95"/>
      <c r="E5" s="95"/>
      <c r="F5" s="96"/>
    </row>
    <row r="6" spans="1:6" ht="15" thickBot="1" x14ac:dyDescent="0.35">
      <c r="A6" s="108" t="s">
        <v>40</v>
      </c>
      <c r="B6" s="161">
        <v>67107.242299999998</v>
      </c>
      <c r="C6" s="161">
        <v>24911.330600000001</v>
      </c>
      <c r="D6" s="161">
        <v>932411.33929999999</v>
      </c>
      <c r="E6" s="161">
        <v>1024429.9122</v>
      </c>
      <c r="F6" s="96"/>
    </row>
    <row r="7" spans="1:6" ht="15" thickBot="1" x14ac:dyDescent="0.35">
      <c r="A7" s="109" t="s">
        <v>41</v>
      </c>
      <c r="B7" s="162">
        <v>6165.37</v>
      </c>
      <c r="C7" s="162">
        <v>3374.02</v>
      </c>
      <c r="D7" s="162">
        <v>50788.23</v>
      </c>
      <c r="E7" s="162">
        <v>60327.62</v>
      </c>
      <c r="F7" s="96"/>
    </row>
    <row r="8" spans="1:6" ht="15" thickBot="1" x14ac:dyDescent="0.35">
      <c r="A8" s="109" t="s">
        <v>42</v>
      </c>
      <c r="B8" s="159">
        <v>667.87099999999998</v>
      </c>
      <c r="C8" s="159">
        <v>897.18709999999999</v>
      </c>
      <c r="D8" s="162">
        <v>11699.475</v>
      </c>
      <c r="E8" s="162">
        <v>13264.533100000001</v>
      </c>
      <c r="F8" s="96"/>
    </row>
    <row r="9" spans="1:6" ht="15" thickBot="1" x14ac:dyDescent="0.35">
      <c r="A9" s="109" t="s">
        <v>43</v>
      </c>
      <c r="B9" s="162">
        <v>2944.5369999999998</v>
      </c>
      <c r="C9" s="162">
        <v>3423.1120000000001</v>
      </c>
      <c r="D9" s="162">
        <v>29478.725399999999</v>
      </c>
      <c r="E9" s="162">
        <v>35846.374400000001</v>
      </c>
      <c r="F9" s="96"/>
    </row>
    <row r="10" spans="1:6" ht="15" thickBot="1" x14ac:dyDescent="0.35">
      <c r="A10" s="109" t="s">
        <v>44</v>
      </c>
      <c r="B10" s="159">
        <v>305.74</v>
      </c>
      <c r="C10" s="159">
        <v>330.98</v>
      </c>
      <c r="D10" s="162">
        <v>6435.4390000000003</v>
      </c>
      <c r="E10" s="162">
        <v>7072.1589999999997</v>
      </c>
      <c r="F10" s="96"/>
    </row>
    <row r="11" spans="1:6" ht="15" thickBot="1" x14ac:dyDescent="0.35">
      <c r="A11" s="109" t="s">
        <v>45</v>
      </c>
      <c r="B11" s="159">
        <v>576.53899999999999</v>
      </c>
      <c r="C11" s="159">
        <v>341.48</v>
      </c>
      <c r="D11" s="162">
        <v>2570.5740999999998</v>
      </c>
      <c r="E11" s="162">
        <v>3488.5931</v>
      </c>
      <c r="F11" s="96"/>
    </row>
    <row r="12" spans="1:6" ht="15" thickBot="1" x14ac:dyDescent="0.35">
      <c r="A12" s="109" t="s">
        <v>46</v>
      </c>
      <c r="B12" s="162">
        <v>20422.609</v>
      </c>
      <c r="C12" s="162">
        <v>54227.888800000001</v>
      </c>
      <c r="D12" s="162">
        <v>338586.26899999997</v>
      </c>
      <c r="E12" s="162">
        <v>413236.76679999998</v>
      </c>
      <c r="F12" s="96"/>
    </row>
    <row r="13" spans="1:6" ht="15" thickBot="1" x14ac:dyDescent="0.35">
      <c r="A13" s="109" t="s">
        <v>47</v>
      </c>
      <c r="B13" s="162">
        <v>13326.546200000001</v>
      </c>
      <c r="C13" s="162">
        <v>5919.9776000000002</v>
      </c>
      <c r="D13" s="162">
        <v>31340.4058</v>
      </c>
      <c r="E13" s="162">
        <v>50586.929600000003</v>
      </c>
      <c r="F13" s="96"/>
    </row>
    <row r="14" spans="1:6" ht="15" thickBot="1" x14ac:dyDescent="0.35">
      <c r="A14" s="109" t="s">
        <v>48</v>
      </c>
      <c r="B14" s="162">
        <v>26762.507699999998</v>
      </c>
      <c r="C14" s="162">
        <v>17358.212200000002</v>
      </c>
      <c r="D14" s="162">
        <v>166697.2904</v>
      </c>
      <c r="E14" s="162">
        <v>210818.01029999999</v>
      </c>
      <c r="F14" s="96"/>
    </row>
    <row r="15" spans="1:6" ht="15" thickBot="1" x14ac:dyDescent="0.35">
      <c r="A15" s="109" t="s">
        <v>49</v>
      </c>
      <c r="B15" s="162">
        <v>8672.223</v>
      </c>
      <c r="C15" s="162">
        <v>15789.782300000001</v>
      </c>
      <c r="D15" s="162">
        <v>70056.124200000006</v>
      </c>
      <c r="E15" s="162">
        <v>94518.129499999995</v>
      </c>
      <c r="F15" s="96"/>
    </row>
    <row r="16" spans="1:6" ht="15" thickBot="1" x14ac:dyDescent="0.35">
      <c r="A16" s="109" t="s">
        <v>50</v>
      </c>
      <c r="B16" s="162">
        <v>1351.3177000000001</v>
      </c>
      <c r="C16" s="162">
        <v>1454.7841000000001</v>
      </c>
      <c r="D16" s="162">
        <v>30930.357199999999</v>
      </c>
      <c r="E16" s="162">
        <v>33736.459000000003</v>
      </c>
      <c r="F16" s="96"/>
    </row>
    <row r="17" spans="1:6" ht="15" thickBot="1" x14ac:dyDescent="0.35">
      <c r="A17" s="109" t="s">
        <v>51</v>
      </c>
      <c r="B17" s="159">
        <v>745.85350000000005</v>
      </c>
      <c r="C17" s="162">
        <v>1245.4033999999999</v>
      </c>
      <c r="D17" s="162">
        <v>8664.6830000000009</v>
      </c>
      <c r="E17" s="162">
        <v>10655.939899999999</v>
      </c>
      <c r="F17" s="96"/>
    </row>
    <row r="18" spans="1:6" ht="15" thickBot="1" x14ac:dyDescent="0.35">
      <c r="A18" s="109" t="s">
        <v>52</v>
      </c>
      <c r="B18" s="162">
        <v>3085.53</v>
      </c>
      <c r="C18" s="162">
        <v>3481.63</v>
      </c>
      <c r="D18" s="162">
        <v>76027.02</v>
      </c>
      <c r="E18" s="162">
        <v>82594.179999999993</v>
      </c>
      <c r="F18" s="96"/>
    </row>
    <row r="19" spans="1:6" ht="15" thickBot="1" x14ac:dyDescent="0.35">
      <c r="A19" s="109" t="s">
        <v>53</v>
      </c>
      <c r="B19" s="162">
        <v>2659.817</v>
      </c>
      <c r="C19" s="162">
        <v>8368.8510000000006</v>
      </c>
      <c r="D19" s="162">
        <v>72319.547999999995</v>
      </c>
      <c r="E19" s="162">
        <v>83348.216</v>
      </c>
      <c r="F19" s="96"/>
    </row>
    <row r="20" spans="1:6" ht="15" thickBot="1" x14ac:dyDescent="0.35">
      <c r="A20" s="109" t="s">
        <v>54</v>
      </c>
      <c r="B20" s="159">
        <v>170.74420000000001</v>
      </c>
      <c r="C20" s="159">
        <v>241.92330000000001</v>
      </c>
      <c r="D20" s="162">
        <v>3162.4562999999998</v>
      </c>
      <c r="E20" s="162">
        <v>3575.1237999999998</v>
      </c>
      <c r="F20" s="96"/>
    </row>
    <row r="21" spans="1:6" ht="15" thickBot="1" x14ac:dyDescent="0.35">
      <c r="A21" s="109" t="s">
        <v>55</v>
      </c>
      <c r="B21" s="159">
        <v>599.5</v>
      </c>
      <c r="C21" s="159">
        <v>920.09</v>
      </c>
      <c r="D21" s="162">
        <v>2946.6889999999999</v>
      </c>
      <c r="E21" s="162">
        <v>4466.2790000000005</v>
      </c>
      <c r="F21" s="96"/>
    </row>
    <row r="22" spans="1:6" ht="15" thickBot="1" x14ac:dyDescent="0.35">
      <c r="A22" s="109" t="s">
        <v>56</v>
      </c>
      <c r="B22" s="162">
        <v>2738.9151999999999</v>
      </c>
      <c r="C22" s="162">
        <v>16155.8833</v>
      </c>
      <c r="D22" s="162">
        <v>95614.482900000003</v>
      </c>
      <c r="E22" s="162">
        <v>114509.28140000001</v>
      </c>
      <c r="F22" s="96"/>
    </row>
    <row r="23" spans="1:6" ht="15" thickBot="1" x14ac:dyDescent="0.35">
      <c r="A23" s="10" t="s">
        <v>57</v>
      </c>
      <c r="B23" s="163">
        <v>158302.8628</v>
      </c>
      <c r="C23" s="163">
        <v>158442.53570000001</v>
      </c>
      <c r="D23" s="163">
        <v>1929729.1085999999</v>
      </c>
      <c r="E23" s="163">
        <v>2246474.5071</v>
      </c>
      <c r="F23" s="96"/>
    </row>
    <row r="25" spans="1:6" ht="15" thickBot="1" x14ac:dyDescent="0.35"/>
    <row r="26" spans="1:6" ht="21.6" thickBot="1" x14ac:dyDescent="0.35">
      <c r="A26" s="221" t="s">
        <v>34</v>
      </c>
      <c r="B26" s="222"/>
      <c r="C26" s="222"/>
      <c r="D26" s="222"/>
      <c r="E26" s="223"/>
    </row>
    <row r="27" spans="1:6" ht="15" thickBot="1" x14ac:dyDescent="0.35">
      <c r="A27" s="96"/>
      <c r="B27" s="95"/>
      <c r="C27" s="95"/>
      <c r="D27" s="95"/>
      <c r="E27" s="95"/>
    </row>
    <row r="28" spans="1:6" ht="15" thickBot="1" x14ac:dyDescent="0.35">
      <c r="A28" s="110" t="s">
        <v>227</v>
      </c>
      <c r="B28" s="230" t="s">
        <v>36</v>
      </c>
      <c r="C28" s="230" t="s">
        <v>228</v>
      </c>
      <c r="D28" s="230" t="s">
        <v>229</v>
      </c>
      <c r="E28" s="232" t="s">
        <v>39</v>
      </c>
    </row>
    <row r="29" spans="1:6" ht="15" thickBot="1" x14ac:dyDescent="0.35">
      <c r="A29" s="90" t="s">
        <v>166</v>
      </c>
      <c r="B29" s="231"/>
      <c r="C29" s="231"/>
      <c r="D29" s="231"/>
      <c r="E29" s="233"/>
    </row>
    <row r="30" spans="1:6" ht="15" thickBot="1" x14ac:dyDescent="0.35">
      <c r="A30" s="96"/>
      <c r="B30" s="95"/>
      <c r="C30" s="95"/>
      <c r="D30" s="95"/>
      <c r="E30" s="95"/>
    </row>
    <row r="31" spans="1:6" ht="15" thickBot="1" x14ac:dyDescent="0.35">
      <c r="A31" s="31" t="s">
        <v>167</v>
      </c>
      <c r="B31" s="161">
        <v>3947.0059999999999</v>
      </c>
      <c r="C31" s="161">
        <v>3332.2588999999998</v>
      </c>
      <c r="D31" s="161">
        <v>45773.6198</v>
      </c>
      <c r="E31" s="161">
        <v>53052.884700000002</v>
      </c>
    </row>
    <row r="32" spans="1:6" ht="15" thickBot="1" x14ac:dyDescent="0.35">
      <c r="A32" s="31" t="s">
        <v>168</v>
      </c>
      <c r="B32" s="162">
        <v>2568.1718999999998</v>
      </c>
      <c r="C32" s="162">
        <v>1478.701</v>
      </c>
      <c r="D32" s="162">
        <v>156528.8959</v>
      </c>
      <c r="E32" s="162">
        <v>160575.76879999999</v>
      </c>
    </row>
    <row r="33" spans="1:5" ht="15" thickBot="1" x14ac:dyDescent="0.35">
      <c r="A33" s="31" t="s">
        <v>169</v>
      </c>
      <c r="B33" s="162">
        <v>21002.78</v>
      </c>
      <c r="C33" s="162">
        <v>3731.7280000000001</v>
      </c>
      <c r="D33" s="162">
        <v>145263.32670000001</v>
      </c>
      <c r="E33" s="162">
        <v>169997.83470000001</v>
      </c>
    </row>
    <row r="34" spans="1:5" ht="15" thickBot="1" x14ac:dyDescent="0.35">
      <c r="A34" s="31" t="s">
        <v>170</v>
      </c>
      <c r="B34" s="162">
        <v>9052.6450000000004</v>
      </c>
      <c r="C34" s="162">
        <v>4556.7312000000002</v>
      </c>
      <c r="D34" s="162">
        <v>124148.5592</v>
      </c>
      <c r="E34" s="162">
        <v>137757.93539999999</v>
      </c>
    </row>
    <row r="35" spans="1:5" ht="15" thickBot="1" x14ac:dyDescent="0.35">
      <c r="A35" s="31" t="s">
        <v>171</v>
      </c>
      <c r="B35" s="162">
        <v>2436.8209999999999</v>
      </c>
      <c r="C35" s="162">
        <v>2949.8078999999998</v>
      </c>
      <c r="D35" s="162">
        <v>188491.22320000001</v>
      </c>
      <c r="E35" s="162">
        <v>193877.85209999999</v>
      </c>
    </row>
    <row r="36" spans="1:5" ht="15" thickBot="1" x14ac:dyDescent="0.35">
      <c r="A36" s="31" t="s">
        <v>172</v>
      </c>
      <c r="B36" s="162">
        <v>9624.8142000000007</v>
      </c>
      <c r="C36" s="162">
        <v>3232.0965000000001</v>
      </c>
      <c r="D36" s="162">
        <v>104099.6346</v>
      </c>
      <c r="E36" s="162">
        <v>116956.5453</v>
      </c>
    </row>
    <row r="37" spans="1:5" ht="15" thickBot="1" x14ac:dyDescent="0.35">
      <c r="A37" s="31" t="s">
        <v>173</v>
      </c>
      <c r="B37" s="162">
        <v>1389.2774999999999</v>
      </c>
      <c r="C37" s="162">
        <v>1326.5462</v>
      </c>
      <c r="D37" s="162">
        <v>33554.8482</v>
      </c>
      <c r="E37" s="162">
        <v>36270.671900000001</v>
      </c>
    </row>
    <row r="38" spans="1:5" ht="15" thickBot="1" x14ac:dyDescent="0.35">
      <c r="A38" s="31" t="s">
        <v>174</v>
      </c>
      <c r="B38" s="162">
        <v>17085.726699999999</v>
      </c>
      <c r="C38" s="162">
        <v>4303.4609</v>
      </c>
      <c r="D38" s="162">
        <v>134551.2317</v>
      </c>
      <c r="E38" s="162">
        <v>155940.41930000001</v>
      </c>
    </row>
    <row r="39" spans="1:5" ht="15" thickBot="1" x14ac:dyDescent="0.35">
      <c r="A39" s="32" t="s">
        <v>230</v>
      </c>
      <c r="B39" s="164">
        <v>67107.242299999998</v>
      </c>
      <c r="C39" s="164">
        <v>24911.330600000001</v>
      </c>
      <c r="D39" s="164">
        <v>932411.33929999999</v>
      </c>
      <c r="E39" s="164">
        <v>1024429.9122</v>
      </c>
    </row>
    <row r="40" spans="1:5" ht="15" thickBot="1" x14ac:dyDescent="0.35">
      <c r="A40" s="31" t="s">
        <v>176</v>
      </c>
      <c r="B40" s="159">
        <v>378.32</v>
      </c>
      <c r="C40" s="159">
        <v>475.43</v>
      </c>
      <c r="D40" s="162">
        <v>5265.74</v>
      </c>
      <c r="E40" s="162">
        <v>6119.49</v>
      </c>
    </row>
    <row r="41" spans="1:5" ht="15" thickBot="1" x14ac:dyDescent="0.35">
      <c r="A41" s="31" t="s">
        <v>177</v>
      </c>
      <c r="B41" s="162">
        <v>2981.79</v>
      </c>
      <c r="C41" s="159">
        <v>906.96</v>
      </c>
      <c r="D41" s="162">
        <v>14269.49</v>
      </c>
      <c r="E41" s="162">
        <v>18158.240000000002</v>
      </c>
    </row>
    <row r="42" spans="1:5" ht="15" thickBot="1" x14ac:dyDescent="0.35">
      <c r="A42" s="31" t="s">
        <v>178</v>
      </c>
      <c r="B42" s="162">
        <v>2805.26</v>
      </c>
      <c r="C42" s="162">
        <v>1991.63</v>
      </c>
      <c r="D42" s="162">
        <v>31253</v>
      </c>
      <c r="E42" s="162">
        <v>36049.89</v>
      </c>
    </row>
    <row r="43" spans="1:5" ht="15" thickBot="1" x14ac:dyDescent="0.35">
      <c r="A43" s="32" t="s">
        <v>231</v>
      </c>
      <c r="B43" s="164">
        <v>6165.37</v>
      </c>
      <c r="C43" s="164">
        <v>3374.02</v>
      </c>
      <c r="D43" s="164">
        <v>50788.23</v>
      </c>
      <c r="E43" s="164">
        <v>60327.62</v>
      </c>
    </row>
    <row r="44" spans="1:5" ht="15" thickBot="1" x14ac:dyDescent="0.35">
      <c r="A44" s="32" t="s">
        <v>180</v>
      </c>
      <c r="B44" s="117">
        <v>667.87099999999998</v>
      </c>
      <c r="C44" s="117">
        <v>897.18709999999999</v>
      </c>
      <c r="D44" s="164">
        <v>11699.475</v>
      </c>
      <c r="E44" s="164">
        <v>13264.533100000001</v>
      </c>
    </row>
    <row r="45" spans="1:5" ht="15" thickBot="1" x14ac:dyDescent="0.35">
      <c r="A45" s="32" t="s">
        <v>181</v>
      </c>
      <c r="B45" s="164">
        <v>2944.5369999999998</v>
      </c>
      <c r="C45" s="164">
        <v>3423.1120000000001</v>
      </c>
      <c r="D45" s="164">
        <v>29478.725399999999</v>
      </c>
      <c r="E45" s="164">
        <v>35846.374400000001</v>
      </c>
    </row>
    <row r="46" spans="1:5" ht="15" thickBot="1" x14ac:dyDescent="0.35">
      <c r="A46" s="31" t="s">
        <v>182</v>
      </c>
      <c r="B46" s="159">
        <v>98.89</v>
      </c>
      <c r="C46" s="159">
        <v>147.80000000000001</v>
      </c>
      <c r="D46" s="159">
        <v>873.32899999999995</v>
      </c>
      <c r="E46" s="162">
        <v>1120.019</v>
      </c>
    </row>
    <row r="47" spans="1:5" ht="15" thickBot="1" x14ac:dyDescent="0.35">
      <c r="A47" s="31" t="s">
        <v>183</v>
      </c>
      <c r="B47" s="159">
        <v>206.85</v>
      </c>
      <c r="C47" s="159">
        <v>183.18</v>
      </c>
      <c r="D47" s="162">
        <v>5562.11</v>
      </c>
      <c r="E47" s="162">
        <v>5952.14</v>
      </c>
    </row>
    <row r="48" spans="1:5" ht="15" thickBot="1" x14ac:dyDescent="0.35">
      <c r="A48" s="32" t="s">
        <v>184</v>
      </c>
      <c r="B48" s="117">
        <v>305.74</v>
      </c>
      <c r="C48" s="117">
        <v>330.98</v>
      </c>
      <c r="D48" s="164">
        <v>6435.4390000000003</v>
      </c>
      <c r="E48" s="164">
        <v>7072.1589999999997</v>
      </c>
    </row>
    <row r="49" spans="1:5" ht="15" thickBot="1" x14ac:dyDescent="0.35">
      <c r="A49" s="32" t="s">
        <v>185</v>
      </c>
      <c r="B49" s="117">
        <v>576.53899999999999</v>
      </c>
      <c r="C49" s="117">
        <v>341.48</v>
      </c>
      <c r="D49" s="164">
        <v>2570.5740999999998</v>
      </c>
      <c r="E49" s="164">
        <v>3488.5931</v>
      </c>
    </row>
    <row r="50" spans="1:5" ht="15" thickBot="1" x14ac:dyDescent="0.35">
      <c r="A50" s="31" t="s">
        <v>186</v>
      </c>
      <c r="B50" s="162">
        <v>6214.15</v>
      </c>
      <c r="C50" s="162">
        <v>18857.808799999999</v>
      </c>
      <c r="D50" s="162">
        <v>85079.422999999995</v>
      </c>
      <c r="E50" s="162">
        <v>110151.3818</v>
      </c>
    </row>
    <row r="51" spans="1:5" ht="15" thickBot="1" x14ac:dyDescent="0.35">
      <c r="A51" s="31" t="s">
        <v>187</v>
      </c>
      <c r="B51" s="162">
        <v>7749.9449999999997</v>
      </c>
      <c r="C51" s="162">
        <v>16744.560000000001</v>
      </c>
      <c r="D51" s="162">
        <v>94692.566000000006</v>
      </c>
      <c r="E51" s="162">
        <v>119187.071</v>
      </c>
    </row>
    <row r="52" spans="1:5" ht="15" thickBot="1" x14ac:dyDescent="0.35">
      <c r="A52" s="31" t="s">
        <v>188</v>
      </c>
      <c r="B52" s="162">
        <v>2084.23</v>
      </c>
      <c r="C52" s="162">
        <v>6249.2</v>
      </c>
      <c r="D52" s="162">
        <v>31157.85</v>
      </c>
      <c r="E52" s="162">
        <v>39491.279999999999</v>
      </c>
    </row>
    <row r="53" spans="1:5" ht="15" thickBot="1" x14ac:dyDescent="0.35">
      <c r="A53" s="31" t="s">
        <v>189</v>
      </c>
      <c r="B53" s="162">
        <v>1264.9639999999999</v>
      </c>
      <c r="C53" s="162">
        <v>2185.5300000000002</v>
      </c>
      <c r="D53" s="162">
        <v>17286.5</v>
      </c>
      <c r="E53" s="162">
        <v>20736.993999999999</v>
      </c>
    </row>
    <row r="54" spans="1:5" ht="15" thickBot="1" x14ac:dyDescent="0.35">
      <c r="A54" s="31" t="s">
        <v>190</v>
      </c>
      <c r="B54" s="162">
        <v>3109.32</v>
      </c>
      <c r="C54" s="162">
        <v>10190.790000000001</v>
      </c>
      <c r="D54" s="162">
        <v>110369.93</v>
      </c>
      <c r="E54" s="162">
        <v>123670.04</v>
      </c>
    </row>
    <row r="55" spans="1:5" ht="15" thickBot="1" x14ac:dyDescent="0.35">
      <c r="A55" s="32" t="s">
        <v>191</v>
      </c>
      <c r="B55" s="164">
        <v>20422.609</v>
      </c>
      <c r="C55" s="164">
        <v>54227.888800000001</v>
      </c>
      <c r="D55" s="164">
        <v>338586.26899999997</v>
      </c>
      <c r="E55" s="164">
        <v>413236.76679999998</v>
      </c>
    </row>
    <row r="56" spans="1:5" ht="15" thickBot="1" x14ac:dyDescent="0.35">
      <c r="A56" s="31" t="s">
        <v>232</v>
      </c>
      <c r="B56" s="159">
        <v>435.59</v>
      </c>
      <c r="C56" s="159">
        <v>427.55</v>
      </c>
      <c r="D56" s="162">
        <v>2313</v>
      </c>
      <c r="E56" s="162">
        <v>3176.14</v>
      </c>
    </row>
    <row r="57" spans="1:5" ht="15" thickBot="1" x14ac:dyDescent="0.35">
      <c r="A57" s="31" t="s">
        <v>233</v>
      </c>
      <c r="B57" s="159">
        <v>761.83</v>
      </c>
      <c r="C57" s="159">
        <v>684.04</v>
      </c>
      <c r="D57" s="162">
        <v>3707.2460000000001</v>
      </c>
      <c r="E57" s="162">
        <v>5153.116</v>
      </c>
    </row>
    <row r="58" spans="1:5" ht="15" thickBot="1" x14ac:dyDescent="0.35">
      <c r="A58" s="31" t="s">
        <v>234</v>
      </c>
      <c r="B58" s="159">
        <v>743.86</v>
      </c>
      <c r="C58" s="159">
        <v>201.17</v>
      </c>
      <c r="D58" s="162">
        <v>3814.201</v>
      </c>
      <c r="E58" s="162">
        <v>4759.2309999999998</v>
      </c>
    </row>
    <row r="59" spans="1:5" ht="15" thickBot="1" x14ac:dyDescent="0.35">
      <c r="A59" s="31" t="s">
        <v>235</v>
      </c>
      <c r="B59" s="162">
        <v>1216.96</v>
      </c>
      <c r="C59" s="159">
        <v>57.75</v>
      </c>
      <c r="D59" s="162">
        <v>2190.83</v>
      </c>
      <c r="E59" s="162">
        <v>3465.54</v>
      </c>
    </row>
    <row r="60" spans="1:5" ht="15" thickBot="1" x14ac:dyDescent="0.35">
      <c r="A60" s="31" t="s">
        <v>236</v>
      </c>
      <c r="B60" s="162">
        <v>4217.2995000000001</v>
      </c>
      <c r="C60" s="159">
        <v>82.817499999999995</v>
      </c>
      <c r="D60" s="159">
        <v>895.3</v>
      </c>
      <c r="E60" s="162">
        <v>5195.4170000000004</v>
      </c>
    </row>
    <row r="61" spans="1:5" ht="15" thickBot="1" x14ac:dyDescent="0.35">
      <c r="A61" s="31" t="s">
        <v>237</v>
      </c>
      <c r="B61" s="159">
        <v>217.47</v>
      </c>
      <c r="C61" s="159">
        <v>433.7</v>
      </c>
      <c r="D61" s="162">
        <v>2180.6459</v>
      </c>
      <c r="E61" s="162">
        <v>2831.8159000000001</v>
      </c>
    </row>
    <row r="62" spans="1:5" ht="15" thickBot="1" x14ac:dyDescent="0.35">
      <c r="A62" s="31" t="s">
        <v>238</v>
      </c>
      <c r="B62" s="159">
        <v>813.39</v>
      </c>
      <c r="C62" s="159">
        <v>219.25</v>
      </c>
      <c r="D62" s="162">
        <v>2373.86</v>
      </c>
      <c r="E62" s="162">
        <v>3406.5</v>
      </c>
    </row>
    <row r="63" spans="1:5" ht="15" thickBot="1" x14ac:dyDescent="0.35">
      <c r="A63" s="31" t="s">
        <v>239</v>
      </c>
      <c r="B63" s="162">
        <v>2906.1667000000002</v>
      </c>
      <c r="C63" s="162">
        <v>2015.4</v>
      </c>
      <c r="D63" s="162">
        <v>5052.7597999999998</v>
      </c>
      <c r="E63" s="162">
        <v>9974.3264999999992</v>
      </c>
    </row>
    <row r="64" spans="1:5" ht="15" thickBot="1" x14ac:dyDescent="0.35">
      <c r="A64" s="31" t="s">
        <v>240</v>
      </c>
      <c r="B64" s="162">
        <v>2013.98</v>
      </c>
      <c r="C64" s="162">
        <v>1798.3000999999999</v>
      </c>
      <c r="D64" s="162">
        <v>8812.5630999999994</v>
      </c>
      <c r="E64" s="162">
        <v>12624.843199999999</v>
      </c>
    </row>
    <row r="65" spans="1:5" ht="15" thickBot="1" x14ac:dyDescent="0.35">
      <c r="A65" s="32" t="s">
        <v>201</v>
      </c>
      <c r="B65" s="164">
        <v>13326.546200000001</v>
      </c>
      <c r="C65" s="164">
        <v>5919.9776000000002</v>
      </c>
      <c r="D65" s="164">
        <v>31340.4058</v>
      </c>
      <c r="E65" s="164">
        <v>50586.929600000003</v>
      </c>
    </row>
    <row r="66" spans="1:5" ht="15" thickBot="1" x14ac:dyDescent="0.35">
      <c r="A66" s="31" t="s">
        <v>241</v>
      </c>
      <c r="B66" s="162">
        <v>4389.8599999999997</v>
      </c>
      <c r="C66" s="162">
        <v>2920.9987000000001</v>
      </c>
      <c r="D66" s="162">
        <v>31673.6901</v>
      </c>
      <c r="E66" s="162">
        <v>38984.548799999997</v>
      </c>
    </row>
    <row r="67" spans="1:5" ht="15" thickBot="1" x14ac:dyDescent="0.35">
      <c r="A67" s="31" t="s">
        <v>242</v>
      </c>
      <c r="B67" s="162">
        <v>5684.2271000000001</v>
      </c>
      <c r="C67" s="162">
        <v>3088.12</v>
      </c>
      <c r="D67" s="162">
        <v>34165.3609</v>
      </c>
      <c r="E67" s="162">
        <v>42937.707999999999</v>
      </c>
    </row>
    <row r="68" spans="1:5" ht="15" thickBot="1" x14ac:dyDescent="0.35">
      <c r="A68" s="31" t="s">
        <v>243</v>
      </c>
      <c r="B68" s="162">
        <v>12991.4352</v>
      </c>
      <c r="C68" s="162">
        <v>8114.7479000000003</v>
      </c>
      <c r="D68" s="162">
        <v>87247.22</v>
      </c>
      <c r="E68" s="162">
        <v>108353.4032</v>
      </c>
    </row>
    <row r="69" spans="1:5" ht="15" thickBot="1" x14ac:dyDescent="0.35">
      <c r="A69" s="31" t="s">
        <v>244</v>
      </c>
      <c r="B69" s="162">
        <v>3696.9854</v>
      </c>
      <c r="C69" s="162">
        <v>3234.3456000000001</v>
      </c>
      <c r="D69" s="162">
        <v>13611.019399999999</v>
      </c>
      <c r="E69" s="162">
        <v>20542.350399999999</v>
      </c>
    </row>
    <row r="70" spans="1:5" ht="15" thickBot="1" x14ac:dyDescent="0.35">
      <c r="A70" s="32" t="s">
        <v>206</v>
      </c>
      <c r="B70" s="164">
        <v>26762.507699999998</v>
      </c>
      <c r="C70" s="164">
        <v>17358.212200000002</v>
      </c>
      <c r="D70" s="164">
        <v>166697.2904</v>
      </c>
      <c r="E70" s="164">
        <v>210818.01029999999</v>
      </c>
    </row>
    <row r="71" spans="1:5" ht="15" thickBot="1" x14ac:dyDescent="0.35">
      <c r="A71" s="31" t="s">
        <v>245</v>
      </c>
      <c r="B71" s="162">
        <v>5840.8130000000001</v>
      </c>
      <c r="C71" s="162">
        <v>12421.042299999999</v>
      </c>
      <c r="D71" s="162">
        <v>54753.087200000002</v>
      </c>
      <c r="E71" s="162">
        <v>73014.942500000005</v>
      </c>
    </row>
    <row r="72" spans="1:5" ht="15" thickBot="1" x14ac:dyDescent="0.35">
      <c r="A72" s="31" t="s">
        <v>246</v>
      </c>
      <c r="B72" s="162">
        <v>2831.41</v>
      </c>
      <c r="C72" s="162">
        <v>3368.74</v>
      </c>
      <c r="D72" s="162">
        <v>15303.037</v>
      </c>
      <c r="E72" s="162">
        <v>21503.187000000002</v>
      </c>
    </row>
    <row r="73" spans="1:5" ht="15" thickBot="1" x14ac:dyDescent="0.35">
      <c r="A73" s="32" t="s">
        <v>209</v>
      </c>
      <c r="B73" s="164">
        <v>8672.223</v>
      </c>
      <c r="C73" s="164">
        <v>15789.782300000001</v>
      </c>
      <c r="D73" s="164">
        <v>70056.124200000006</v>
      </c>
      <c r="E73" s="164">
        <v>94518.129499999995</v>
      </c>
    </row>
    <row r="74" spans="1:5" ht="15" thickBot="1" x14ac:dyDescent="0.35">
      <c r="A74" s="31" t="s">
        <v>247</v>
      </c>
      <c r="B74" s="159">
        <v>255.85300000000001</v>
      </c>
      <c r="C74" s="159">
        <v>535.95659999999998</v>
      </c>
      <c r="D74" s="162">
        <v>2174.9011999999998</v>
      </c>
      <c r="E74" s="162">
        <v>2966.7107999999998</v>
      </c>
    </row>
    <row r="75" spans="1:5" ht="15" thickBot="1" x14ac:dyDescent="0.35">
      <c r="A75" s="31" t="s">
        <v>248</v>
      </c>
      <c r="B75" s="159">
        <v>780.91269999999997</v>
      </c>
      <c r="C75" s="159">
        <v>490.24919999999997</v>
      </c>
      <c r="D75" s="162">
        <v>15236.1201</v>
      </c>
      <c r="E75" s="162">
        <v>16507.281999999999</v>
      </c>
    </row>
    <row r="76" spans="1:5" ht="15" thickBot="1" x14ac:dyDescent="0.35">
      <c r="A76" s="31" t="s">
        <v>249</v>
      </c>
      <c r="B76" s="159">
        <v>56.097099999999998</v>
      </c>
      <c r="C76" s="159">
        <v>254.0341</v>
      </c>
      <c r="D76" s="162">
        <v>7942.8371999999999</v>
      </c>
      <c r="E76" s="162">
        <v>8252.9683999999997</v>
      </c>
    </row>
    <row r="77" spans="1:5" ht="15" thickBot="1" x14ac:dyDescent="0.35">
      <c r="A77" s="31" t="s">
        <v>250</v>
      </c>
      <c r="B77" s="159">
        <v>258.45490000000001</v>
      </c>
      <c r="C77" s="159">
        <v>174.54419999999999</v>
      </c>
      <c r="D77" s="162">
        <v>5576.4987000000001</v>
      </c>
      <c r="E77" s="162">
        <v>6009.4978000000001</v>
      </c>
    </row>
    <row r="78" spans="1:5" ht="15" thickBot="1" x14ac:dyDescent="0.35">
      <c r="A78" s="32" t="s">
        <v>214</v>
      </c>
      <c r="B78" s="164">
        <v>1351.3177000000001</v>
      </c>
      <c r="C78" s="164">
        <v>1454.7841000000001</v>
      </c>
      <c r="D78" s="164">
        <v>30930.357199999999</v>
      </c>
      <c r="E78" s="164">
        <v>33736.459000000003</v>
      </c>
    </row>
    <row r="79" spans="1:5" ht="15" thickBot="1" x14ac:dyDescent="0.35">
      <c r="A79" s="32" t="s">
        <v>215</v>
      </c>
      <c r="B79" s="117">
        <v>745.85350000000005</v>
      </c>
      <c r="C79" s="164">
        <v>1245.4033999999999</v>
      </c>
      <c r="D79" s="164">
        <v>8664.6830000000009</v>
      </c>
      <c r="E79" s="164">
        <v>10655.939899999999</v>
      </c>
    </row>
    <row r="80" spans="1:5" ht="15" thickBot="1" x14ac:dyDescent="0.35">
      <c r="A80" s="32" t="s">
        <v>216</v>
      </c>
      <c r="B80" s="164">
        <v>3085.53</v>
      </c>
      <c r="C80" s="164">
        <v>3481.63</v>
      </c>
      <c r="D80" s="164">
        <v>76027.02</v>
      </c>
      <c r="E80" s="164">
        <v>82594.179999999993</v>
      </c>
    </row>
    <row r="81" spans="1:5" ht="15" thickBot="1" x14ac:dyDescent="0.35">
      <c r="A81" s="32" t="s">
        <v>217</v>
      </c>
      <c r="B81" s="164">
        <v>2659.817</v>
      </c>
      <c r="C81" s="164">
        <v>8368.8510000000006</v>
      </c>
      <c r="D81" s="164">
        <v>72319.547999999995</v>
      </c>
      <c r="E81" s="164">
        <v>83348.216</v>
      </c>
    </row>
    <row r="82" spans="1:5" ht="15" thickBot="1" x14ac:dyDescent="0.35">
      <c r="A82" s="32" t="s">
        <v>218</v>
      </c>
      <c r="B82" s="117">
        <v>170.74420000000001</v>
      </c>
      <c r="C82" s="117">
        <v>241.92330000000001</v>
      </c>
      <c r="D82" s="164">
        <v>3162.4562999999998</v>
      </c>
      <c r="E82" s="164">
        <v>3575.1237999999998</v>
      </c>
    </row>
    <row r="83" spans="1:5" ht="15" thickBot="1" x14ac:dyDescent="0.35">
      <c r="A83" s="31" t="s">
        <v>251</v>
      </c>
      <c r="B83" s="159">
        <v>346.55</v>
      </c>
      <c r="C83" s="159">
        <v>763.86</v>
      </c>
      <c r="D83" s="162">
        <v>1624.4390000000001</v>
      </c>
      <c r="E83" s="162">
        <v>2734.8490000000002</v>
      </c>
    </row>
    <row r="84" spans="1:5" ht="15" thickBot="1" x14ac:dyDescent="0.35">
      <c r="A84" s="31" t="s">
        <v>252</v>
      </c>
      <c r="B84" s="159">
        <v>136.55000000000001</v>
      </c>
      <c r="C84" s="159">
        <v>108.16</v>
      </c>
      <c r="D84" s="159">
        <v>603.34</v>
      </c>
      <c r="E84" s="159">
        <v>848.05</v>
      </c>
    </row>
    <row r="85" spans="1:5" ht="15" thickBot="1" x14ac:dyDescent="0.35">
      <c r="A85" s="31" t="s">
        <v>253</v>
      </c>
      <c r="B85" s="159">
        <v>116.4</v>
      </c>
      <c r="C85" s="159">
        <v>48.07</v>
      </c>
      <c r="D85" s="159">
        <v>718.91</v>
      </c>
      <c r="E85" s="159">
        <v>883.38</v>
      </c>
    </row>
    <row r="86" spans="1:5" ht="15" thickBot="1" x14ac:dyDescent="0.35">
      <c r="A86" s="32" t="s">
        <v>222</v>
      </c>
      <c r="B86" s="117">
        <v>599.5</v>
      </c>
      <c r="C86" s="117">
        <v>920.09</v>
      </c>
      <c r="D86" s="164">
        <v>2946.6889999999999</v>
      </c>
      <c r="E86" s="164">
        <v>4466.2790000000005</v>
      </c>
    </row>
    <row r="87" spans="1:5" ht="15" thickBot="1" x14ac:dyDescent="0.35">
      <c r="A87" s="31" t="s">
        <v>254</v>
      </c>
      <c r="B87" s="159">
        <v>872.47450000000003</v>
      </c>
      <c r="C87" s="162">
        <v>2270.4780999999998</v>
      </c>
      <c r="D87" s="162">
        <v>39299.386500000001</v>
      </c>
      <c r="E87" s="162">
        <v>42442.339099999997</v>
      </c>
    </row>
    <row r="88" spans="1:5" ht="15" thickBot="1" x14ac:dyDescent="0.35">
      <c r="A88" s="31" t="s">
        <v>255</v>
      </c>
      <c r="B88" s="159">
        <v>247.18049999999999</v>
      </c>
      <c r="C88" s="162">
        <v>2031.6666</v>
      </c>
      <c r="D88" s="162">
        <v>13234.846</v>
      </c>
      <c r="E88" s="162">
        <v>15513.6931</v>
      </c>
    </row>
    <row r="89" spans="1:5" ht="15" thickBot="1" x14ac:dyDescent="0.35">
      <c r="A89" s="31" t="s">
        <v>256</v>
      </c>
      <c r="B89" s="162">
        <v>1619.2601999999999</v>
      </c>
      <c r="C89" s="162">
        <v>11853.738600000001</v>
      </c>
      <c r="D89" s="162">
        <v>43080.250399999997</v>
      </c>
      <c r="E89" s="162">
        <v>56553.249199999998</v>
      </c>
    </row>
    <row r="90" spans="1:5" ht="15" thickBot="1" x14ac:dyDescent="0.35">
      <c r="A90" s="32" t="s">
        <v>226</v>
      </c>
      <c r="B90" s="164">
        <v>2738.9151999999999</v>
      </c>
      <c r="C90" s="164">
        <v>16155.8833</v>
      </c>
      <c r="D90" s="164">
        <v>95614.482900000003</v>
      </c>
      <c r="E90" s="164">
        <v>114509.28140000001</v>
      </c>
    </row>
    <row r="91" spans="1:5" ht="15" thickBot="1" x14ac:dyDescent="0.35">
      <c r="A91" s="47" t="s">
        <v>109</v>
      </c>
      <c r="B91" s="165">
        <v>158302.8628</v>
      </c>
      <c r="C91" s="165">
        <v>158442.53570000001</v>
      </c>
      <c r="D91" s="165">
        <v>1929729.1085999999</v>
      </c>
      <c r="E91" s="165">
        <v>2246474.5071</v>
      </c>
    </row>
  </sheetData>
  <mergeCells count="11">
    <mergeCell ref="E3:E4"/>
    <mergeCell ref="A26:E26"/>
    <mergeCell ref="B28:B29"/>
    <mergeCell ref="C28:C29"/>
    <mergeCell ref="D28:D29"/>
    <mergeCell ref="E28:E29"/>
    <mergeCell ref="A1:E1"/>
    <mergeCell ref="A3:A4"/>
    <mergeCell ref="B3:B4"/>
    <mergeCell ref="C3:C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33E9-B758-431E-9452-BA74F4BD4765}">
  <dimension ref="A1:L93"/>
  <sheetViews>
    <sheetView workbookViewId="0">
      <selection activeCell="E4" sqref="E4:E5"/>
    </sheetView>
  </sheetViews>
  <sheetFormatPr baseColWidth="10" defaultColWidth="11.44140625" defaultRowHeight="14.4" x14ac:dyDescent="0.3"/>
  <cols>
    <col min="1" max="1" width="23.44140625" style="106" customWidth="1"/>
    <col min="2" max="16384" width="11.44140625" style="106"/>
  </cols>
  <sheetData>
    <row r="1" spans="1:12" ht="21" customHeight="1" x14ac:dyDescent="0.3">
      <c r="A1" s="244" t="s">
        <v>58</v>
      </c>
      <c r="B1" s="245"/>
      <c r="C1" s="245"/>
      <c r="D1" s="245"/>
      <c r="E1" s="245"/>
      <c r="F1" s="245"/>
      <c r="G1" s="245"/>
      <c r="H1" s="245"/>
      <c r="I1" s="245"/>
      <c r="J1" s="245"/>
      <c r="K1" s="253"/>
      <c r="L1" s="254"/>
    </row>
    <row r="2" spans="1:12" ht="21" customHeight="1" x14ac:dyDescent="0.3">
      <c r="A2" s="244" t="s">
        <v>59</v>
      </c>
      <c r="B2" s="245"/>
      <c r="C2" s="245"/>
      <c r="D2" s="245"/>
      <c r="E2" s="245"/>
      <c r="F2" s="245"/>
      <c r="G2" s="245"/>
      <c r="H2" s="245"/>
      <c r="I2" s="245"/>
      <c r="J2" s="245"/>
      <c r="K2" s="253"/>
      <c r="L2" s="254"/>
    </row>
    <row r="3" spans="1:12" ht="15" thickBot="1" x14ac:dyDescent="0.35">
      <c r="A3" s="95"/>
      <c r="B3" s="95"/>
      <c r="C3" s="95"/>
      <c r="D3" s="95"/>
      <c r="E3" s="95"/>
      <c r="F3" s="95"/>
      <c r="G3" s="95"/>
      <c r="H3" s="95"/>
      <c r="I3" s="95"/>
      <c r="J3" s="255"/>
      <c r="K3" s="255"/>
      <c r="L3" s="95"/>
    </row>
    <row r="4" spans="1:12" ht="60.75" customHeight="1" x14ac:dyDescent="0.3">
      <c r="A4" s="230" t="s">
        <v>35</v>
      </c>
      <c r="B4" s="230" t="s">
        <v>60</v>
      </c>
      <c r="C4" s="230" t="s">
        <v>61</v>
      </c>
      <c r="D4" s="230" t="s">
        <v>62</v>
      </c>
      <c r="E4" s="230" t="s">
        <v>63</v>
      </c>
      <c r="F4" s="230" t="s">
        <v>64</v>
      </c>
      <c r="G4" s="230" t="s">
        <v>65</v>
      </c>
      <c r="H4" s="230" t="s">
        <v>66</v>
      </c>
      <c r="I4" s="230" t="s">
        <v>67</v>
      </c>
      <c r="J4" s="249" t="s">
        <v>68</v>
      </c>
      <c r="K4" s="250"/>
      <c r="L4" s="95"/>
    </row>
    <row r="5" spans="1:12" ht="15" thickBot="1" x14ac:dyDescent="0.35">
      <c r="A5" s="231"/>
      <c r="B5" s="231"/>
      <c r="C5" s="231"/>
      <c r="D5" s="231"/>
      <c r="E5" s="231"/>
      <c r="F5" s="231"/>
      <c r="G5" s="231"/>
      <c r="H5" s="231"/>
      <c r="I5" s="231"/>
      <c r="J5" s="251" t="s">
        <v>69</v>
      </c>
      <c r="K5" s="252"/>
      <c r="L5" s="95"/>
    </row>
    <row r="6" spans="1:12" ht="15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248"/>
      <c r="K6" s="248"/>
      <c r="L6" s="95"/>
    </row>
    <row r="7" spans="1:12" ht="15" thickBot="1" x14ac:dyDescent="0.35">
      <c r="A7" s="112" t="s">
        <v>40</v>
      </c>
      <c r="B7" s="166">
        <v>67492.517200000002</v>
      </c>
      <c r="C7" s="166">
        <v>6974.7303000000002</v>
      </c>
      <c r="D7" s="113">
        <v>462.62110000000001</v>
      </c>
      <c r="E7" s="166">
        <v>5027.9889000000003</v>
      </c>
      <c r="F7" s="113">
        <v>732.11500000000001</v>
      </c>
      <c r="G7" s="166">
        <v>9085.4681</v>
      </c>
      <c r="H7" s="113"/>
      <c r="I7" s="166">
        <v>57523.118600000002</v>
      </c>
      <c r="J7" s="240">
        <v>147298.55919999999</v>
      </c>
      <c r="K7" s="241"/>
      <c r="L7" s="95"/>
    </row>
    <row r="8" spans="1:12" ht="15" thickBot="1" x14ac:dyDescent="0.35">
      <c r="A8" s="114" t="s">
        <v>41</v>
      </c>
      <c r="B8" s="167">
        <v>19125.64</v>
      </c>
      <c r="C8" s="167">
        <v>1212.23</v>
      </c>
      <c r="D8" s="115">
        <v>90.245999999999995</v>
      </c>
      <c r="E8" s="167">
        <v>1249.3800000000001</v>
      </c>
      <c r="F8" s="167">
        <v>2247.86</v>
      </c>
      <c r="G8" s="115">
        <v>612.33199999999999</v>
      </c>
      <c r="H8" s="115"/>
      <c r="I8" s="167">
        <v>15510.172</v>
      </c>
      <c r="J8" s="240">
        <v>40047.86</v>
      </c>
      <c r="K8" s="241"/>
      <c r="L8" s="95"/>
    </row>
    <row r="9" spans="1:12" ht="15" thickBot="1" x14ac:dyDescent="0.35">
      <c r="A9" s="114" t="s">
        <v>42</v>
      </c>
      <c r="B9" s="115">
        <v>31.94</v>
      </c>
      <c r="C9" s="115">
        <v>7.85</v>
      </c>
      <c r="D9" s="115">
        <v>5.49</v>
      </c>
      <c r="E9" s="115"/>
      <c r="F9" s="115">
        <v>4.78</v>
      </c>
      <c r="G9" s="115">
        <v>18.257999999999999</v>
      </c>
      <c r="H9" s="115"/>
      <c r="I9" s="115">
        <v>1.5341</v>
      </c>
      <c r="J9" s="242">
        <v>69.852099999999993</v>
      </c>
      <c r="K9" s="243"/>
      <c r="L9" s="95"/>
    </row>
    <row r="10" spans="1:12" ht="15" thickBot="1" x14ac:dyDescent="0.35">
      <c r="A10" s="114" t="s">
        <v>43</v>
      </c>
      <c r="B10" s="167">
        <v>3748.3189000000002</v>
      </c>
      <c r="C10" s="167">
        <v>1041.8063</v>
      </c>
      <c r="D10" s="115">
        <v>4.1100000000000003</v>
      </c>
      <c r="E10" s="115">
        <v>23.24</v>
      </c>
      <c r="F10" s="167">
        <v>3904.9866999999999</v>
      </c>
      <c r="G10" s="115">
        <v>207.42259999999999</v>
      </c>
      <c r="H10" s="115"/>
      <c r="I10" s="167">
        <v>1380.3053</v>
      </c>
      <c r="J10" s="240">
        <v>10310.1898</v>
      </c>
      <c r="K10" s="241"/>
      <c r="L10" s="95"/>
    </row>
    <row r="11" spans="1:12" ht="15" thickBot="1" x14ac:dyDescent="0.35">
      <c r="A11" s="114" t="s">
        <v>44</v>
      </c>
      <c r="B11" s="115">
        <v>19.46</v>
      </c>
      <c r="C11" s="115">
        <v>5.6</v>
      </c>
      <c r="D11" s="115">
        <v>47.77</v>
      </c>
      <c r="E11" s="115">
        <v>1.8</v>
      </c>
      <c r="F11" s="115">
        <v>25.6</v>
      </c>
      <c r="G11" s="115">
        <v>185.53899999999999</v>
      </c>
      <c r="H11" s="115">
        <v>0.8</v>
      </c>
      <c r="I11" s="167">
        <v>2839.72</v>
      </c>
      <c r="J11" s="240">
        <v>3126.2890000000002</v>
      </c>
      <c r="K11" s="241"/>
      <c r="L11" s="95"/>
    </row>
    <row r="12" spans="1:12" ht="15" thickBot="1" x14ac:dyDescent="0.35">
      <c r="A12" s="114" t="s">
        <v>45</v>
      </c>
      <c r="B12" s="115"/>
      <c r="C12" s="115">
        <v>10.37</v>
      </c>
      <c r="D12" s="115">
        <v>0.32569999999999999</v>
      </c>
      <c r="E12" s="115">
        <v>7.1920000000000002</v>
      </c>
      <c r="F12" s="115">
        <v>1.7829999999999999</v>
      </c>
      <c r="G12" s="115">
        <v>48.777900000000002</v>
      </c>
      <c r="H12" s="115"/>
      <c r="I12" s="115">
        <v>12.07</v>
      </c>
      <c r="J12" s="242">
        <v>80.518600000000006</v>
      </c>
      <c r="K12" s="243"/>
      <c r="L12" s="95"/>
    </row>
    <row r="13" spans="1:12" ht="15" thickBot="1" x14ac:dyDescent="0.35">
      <c r="A13" s="114" t="s">
        <v>46</v>
      </c>
      <c r="B13" s="167">
        <v>74084.05</v>
      </c>
      <c r="C13" s="167">
        <v>18029.55</v>
      </c>
      <c r="D13" s="115">
        <v>56.683999999999997</v>
      </c>
      <c r="E13" s="167">
        <v>12170.5088</v>
      </c>
      <c r="F13" s="167">
        <v>2226.31</v>
      </c>
      <c r="G13" s="167">
        <v>4425.723</v>
      </c>
      <c r="H13" s="115">
        <v>2.14</v>
      </c>
      <c r="I13" s="167">
        <v>58491.071000000004</v>
      </c>
      <c r="J13" s="240">
        <v>169486.0368</v>
      </c>
      <c r="K13" s="241"/>
      <c r="L13" s="95"/>
    </row>
    <row r="14" spans="1:12" ht="15" thickBot="1" x14ac:dyDescent="0.35">
      <c r="A14" s="114" t="s">
        <v>47</v>
      </c>
      <c r="B14" s="167">
        <v>11300.33</v>
      </c>
      <c r="C14" s="167">
        <v>5608.1940000000004</v>
      </c>
      <c r="D14" s="115">
        <v>115.167</v>
      </c>
      <c r="E14" s="167">
        <v>2730.7220000000002</v>
      </c>
      <c r="F14" s="167">
        <v>6861.24</v>
      </c>
      <c r="G14" s="115">
        <v>277.65440000000001</v>
      </c>
      <c r="H14" s="115"/>
      <c r="I14" s="167">
        <v>4159.2646000000004</v>
      </c>
      <c r="J14" s="240">
        <v>31052.572</v>
      </c>
      <c r="K14" s="241"/>
      <c r="L14" s="95"/>
    </row>
    <row r="15" spans="1:12" ht="15" thickBot="1" x14ac:dyDescent="0.35">
      <c r="A15" s="114" t="s">
        <v>48</v>
      </c>
      <c r="B15" s="167">
        <v>5872.6635999999999</v>
      </c>
      <c r="C15" s="115">
        <v>184.88</v>
      </c>
      <c r="D15" s="115">
        <v>41.624899999999997</v>
      </c>
      <c r="E15" s="115">
        <v>199.2148</v>
      </c>
      <c r="F15" s="167">
        <v>11830.9768</v>
      </c>
      <c r="G15" s="115">
        <v>814.21280000000002</v>
      </c>
      <c r="H15" s="115"/>
      <c r="I15" s="167">
        <v>2951.6671000000001</v>
      </c>
      <c r="J15" s="240">
        <v>21895.24</v>
      </c>
      <c r="K15" s="241"/>
      <c r="L15" s="95"/>
    </row>
    <row r="16" spans="1:12" ht="15" thickBot="1" x14ac:dyDescent="0.35">
      <c r="A16" s="114" t="s">
        <v>49</v>
      </c>
      <c r="B16" s="167">
        <v>1278.6600000000001</v>
      </c>
      <c r="C16" s="115">
        <v>379.86</v>
      </c>
      <c r="D16" s="115">
        <v>0.37</v>
      </c>
      <c r="E16" s="115">
        <v>60.84</v>
      </c>
      <c r="F16" s="115">
        <v>540.44000000000005</v>
      </c>
      <c r="G16" s="115">
        <v>713.44</v>
      </c>
      <c r="H16" s="115"/>
      <c r="I16" s="167">
        <v>7154.7579999999998</v>
      </c>
      <c r="J16" s="240">
        <v>10128.368</v>
      </c>
      <c r="K16" s="241"/>
      <c r="L16" s="95"/>
    </row>
    <row r="17" spans="1:12" ht="15" thickBot="1" x14ac:dyDescent="0.35">
      <c r="A17" s="114" t="s">
        <v>50</v>
      </c>
      <c r="B17" s="115">
        <v>160.87880000000001</v>
      </c>
      <c r="C17" s="115">
        <v>1.4823999999999999</v>
      </c>
      <c r="D17" s="115">
        <v>12.5748</v>
      </c>
      <c r="E17" s="115">
        <v>13.436199999999999</v>
      </c>
      <c r="F17" s="167">
        <v>1411.1688999999999</v>
      </c>
      <c r="G17" s="115">
        <v>159.48560000000001</v>
      </c>
      <c r="H17" s="115"/>
      <c r="I17" s="115">
        <v>52.306899999999999</v>
      </c>
      <c r="J17" s="240">
        <v>1811.3335999999999</v>
      </c>
      <c r="K17" s="241"/>
      <c r="L17" s="95"/>
    </row>
    <row r="18" spans="1:12" ht="15" thickBot="1" x14ac:dyDescent="0.35">
      <c r="A18" s="114" t="s">
        <v>51</v>
      </c>
      <c r="B18" s="115">
        <v>504.24630000000002</v>
      </c>
      <c r="C18" s="115">
        <v>192.9007</v>
      </c>
      <c r="D18" s="115">
        <v>1.0522</v>
      </c>
      <c r="E18" s="115">
        <v>25.286300000000001</v>
      </c>
      <c r="F18" s="115">
        <v>291.80509999999998</v>
      </c>
      <c r="G18" s="115">
        <v>25.407800000000002</v>
      </c>
      <c r="H18" s="115"/>
      <c r="I18" s="115">
        <v>422.00639999999999</v>
      </c>
      <c r="J18" s="240">
        <v>1462.7048</v>
      </c>
      <c r="K18" s="241"/>
      <c r="L18" s="95"/>
    </row>
    <row r="19" spans="1:12" ht="15" thickBot="1" x14ac:dyDescent="0.35">
      <c r="A19" s="114" t="s">
        <v>52</v>
      </c>
      <c r="B19" s="167">
        <v>13017.28</v>
      </c>
      <c r="C19" s="115">
        <v>414.99</v>
      </c>
      <c r="D19" s="115">
        <v>212.16380000000001</v>
      </c>
      <c r="E19" s="115">
        <v>952.31</v>
      </c>
      <c r="F19" s="115">
        <v>4.51</v>
      </c>
      <c r="G19" s="167">
        <v>4265.6261999999997</v>
      </c>
      <c r="H19" s="115"/>
      <c r="I19" s="167">
        <v>11398.69</v>
      </c>
      <c r="J19" s="240">
        <v>30265.57</v>
      </c>
      <c r="K19" s="241"/>
      <c r="L19" s="95"/>
    </row>
    <row r="20" spans="1:12" ht="15" thickBot="1" x14ac:dyDescent="0.35">
      <c r="A20" s="114" t="s">
        <v>53</v>
      </c>
      <c r="B20" s="167">
        <v>4172.9549999999999</v>
      </c>
      <c r="C20" s="115">
        <v>301.80900000000003</v>
      </c>
      <c r="D20" s="115">
        <v>19.295999999999999</v>
      </c>
      <c r="E20" s="115">
        <v>263.149</v>
      </c>
      <c r="F20" s="167">
        <v>2964.3829999999998</v>
      </c>
      <c r="G20" s="115">
        <v>399.04300000000001</v>
      </c>
      <c r="H20" s="115"/>
      <c r="I20" s="167">
        <v>4349.9579999999996</v>
      </c>
      <c r="J20" s="240">
        <v>12470.593000000001</v>
      </c>
      <c r="K20" s="241"/>
      <c r="L20" s="95"/>
    </row>
    <row r="21" spans="1:12" ht="15" thickBot="1" x14ac:dyDescent="0.35">
      <c r="A21" s="114" t="s">
        <v>54</v>
      </c>
      <c r="B21" s="115">
        <v>115.4242</v>
      </c>
      <c r="C21" s="115"/>
      <c r="D21" s="115">
        <v>4.1475999999999997</v>
      </c>
      <c r="E21" s="115">
        <v>3.0268999999999999</v>
      </c>
      <c r="F21" s="115">
        <v>6.4381000000000004</v>
      </c>
      <c r="G21" s="115">
        <v>42.005400000000002</v>
      </c>
      <c r="H21" s="115"/>
      <c r="I21" s="115">
        <v>84.914699999999996</v>
      </c>
      <c r="J21" s="242">
        <v>255.95689999999999</v>
      </c>
      <c r="K21" s="243"/>
      <c r="L21" s="95"/>
    </row>
    <row r="22" spans="1:12" ht="15" thickBot="1" x14ac:dyDescent="0.35">
      <c r="A22" s="114" t="s">
        <v>55</v>
      </c>
      <c r="B22" s="115">
        <v>258.67</v>
      </c>
      <c r="C22" s="115">
        <v>97.1</v>
      </c>
      <c r="D22" s="115">
        <v>32.22</v>
      </c>
      <c r="E22" s="115">
        <v>9.94</v>
      </c>
      <c r="F22" s="115">
        <v>386.11</v>
      </c>
      <c r="G22" s="115">
        <v>221</v>
      </c>
      <c r="H22" s="115"/>
      <c r="I22" s="115">
        <v>80.27</v>
      </c>
      <c r="J22" s="240">
        <v>1085.31</v>
      </c>
      <c r="K22" s="241"/>
      <c r="L22" s="95"/>
    </row>
    <row r="23" spans="1:12" ht="15" thickBot="1" x14ac:dyDescent="0.35">
      <c r="A23" s="114" t="s">
        <v>56</v>
      </c>
      <c r="B23" s="167">
        <v>3599.3258000000001</v>
      </c>
      <c r="C23" s="115"/>
      <c r="D23" s="115">
        <v>23.219100000000001</v>
      </c>
      <c r="E23" s="115">
        <v>386.23020000000002</v>
      </c>
      <c r="F23" s="115">
        <v>83.960800000000006</v>
      </c>
      <c r="G23" s="115">
        <v>809.38760000000002</v>
      </c>
      <c r="H23" s="167">
        <v>1424.7995000000001</v>
      </c>
      <c r="I23" s="115">
        <v>189.4134</v>
      </c>
      <c r="J23" s="240">
        <v>6516.3364000000001</v>
      </c>
      <c r="K23" s="241"/>
      <c r="L23" s="95"/>
    </row>
    <row r="24" spans="1:12" ht="15" thickBot="1" x14ac:dyDescent="0.35">
      <c r="A24" s="116" t="s">
        <v>57</v>
      </c>
      <c r="B24" s="164">
        <v>204782.35980000001</v>
      </c>
      <c r="C24" s="164">
        <v>34463.352700000003</v>
      </c>
      <c r="D24" s="164">
        <v>1129.0822000000001</v>
      </c>
      <c r="E24" s="164">
        <v>23124.265100000001</v>
      </c>
      <c r="F24" s="164">
        <v>33524.467400000001</v>
      </c>
      <c r="G24" s="164">
        <v>22310.7834</v>
      </c>
      <c r="H24" s="164">
        <v>1427.7394999999999</v>
      </c>
      <c r="I24" s="164">
        <v>166601.2401</v>
      </c>
      <c r="J24" s="246">
        <v>487363.29019999999</v>
      </c>
      <c r="K24" s="247"/>
      <c r="L24" s="95"/>
    </row>
    <row r="27" spans="1:12" ht="21" customHeight="1" x14ac:dyDescent="0.3">
      <c r="A27" s="244" t="s">
        <v>70</v>
      </c>
      <c r="B27" s="245"/>
      <c r="C27" s="245"/>
      <c r="D27" s="245"/>
      <c r="E27" s="245"/>
      <c r="F27" s="245"/>
      <c r="G27" s="245"/>
      <c r="H27" s="245"/>
      <c r="I27" s="245"/>
      <c r="J27" s="245"/>
    </row>
    <row r="28" spans="1:12" ht="21" customHeight="1" x14ac:dyDescent="0.3">
      <c r="A28" s="244" t="s">
        <v>257</v>
      </c>
      <c r="B28" s="245"/>
      <c r="C28" s="245"/>
      <c r="D28" s="245"/>
      <c r="E28" s="245"/>
      <c r="F28" s="245"/>
      <c r="G28" s="245"/>
      <c r="H28" s="245"/>
      <c r="I28" s="245"/>
      <c r="J28" s="245"/>
    </row>
    <row r="29" spans="1:12" ht="15" thickBot="1" x14ac:dyDescent="0.35">
      <c r="A29" s="95"/>
      <c r="B29" s="95"/>
      <c r="C29" s="95"/>
      <c r="D29" s="95"/>
      <c r="E29" s="95"/>
      <c r="F29" s="95"/>
      <c r="G29" s="95"/>
      <c r="H29" s="95"/>
      <c r="I29" s="95"/>
      <c r="J29" s="95"/>
    </row>
    <row r="30" spans="1:12" ht="37.5" customHeight="1" thickBot="1" x14ac:dyDescent="0.35">
      <c r="A30" s="38" t="s">
        <v>227</v>
      </c>
      <c r="B30" s="230" t="s">
        <v>60</v>
      </c>
      <c r="C30" s="230" t="s">
        <v>61</v>
      </c>
      <c r="D30" s="230" t="s">
        <v>62</v>
      </c>
      <c r="E30" s="230" t="s">
        <v>63</v>
      </c>
      <c r="F30" s="230" t="s">
        <v>64</v>
      </c>
      <c r="G30" s="230" t="s">
        <v>65</v>
      </c>
      <c r="H30" s="230" t="s">
        <v>66</v>
      </c>
      <c r="I30" s="230" t="s">
        <v>67</v>
      </c>
      <c r="J30" s="92" t="s">
        <v>68</v>
      </c>
    </row>
    <row r="31" spans="1:12" ht="42" thickBot="1" x14ac:dyDescent="0.35">
      <c r="A31" s="89" t="s">
        <v>166</v>
      </c>
      <c r="B31" s="231"/>
      <c r="C31" s="231"/>
      <c r="D31" s="231"/>
      <c r="E31" s="231"/>
      <c r="F31" s="231"/>
      <c r="G31" s="231"/>
      <c r="H31" s="231"/>
      <c r="I31" s="231"/>
      <c r="J31" s="93" t="s">
        <v>69</v>
      </c>
    </row>
    <row r="32" spans="1:12" ht="15" thickBot="1" x14ac:dyDescent="0.35">
      <c r="A32" s="95"/>
      <c r="B32" s="95"/>
      <c r="C32" s="95"/>
      <c r="D32" s="95"/>
      <c r="E32" s="95"/>
      <c r="F32" s="95"/>
      <c r="G32" s="95"/>
      <c r="H32" s="95"/>
      <c r="I32" s="95"/>
      <c r="J32" s="95"/>
    </row>
    <row r="33" spans="1:10" ht="15" thickBot="1" x14ac:dyDescent="0.35">
      <c r="A33" s="19" t="s">
        <v>167</v>
      </c>
      <c r="B33" s="166">
        <v>4954.9831000000004</v>
      </c>
      <c r="C33" s="113">
        <v>351.25869999999998</v>
      </c>
      <c r="D33" s="113">
        <v>5.2415000000000003</v>
      </c>
      <c r="E33" s="113">
        <v>181.19589999999999</v>
      </c>
      <c r="F33" s="113">
        <v>48.352800000000002</v>
      </c>
      <c r="G33" s="166">
        <v>3696.4983000000002</v>
      </c>
      <c r="H33" s="113"/>
      <c r="I33" s="166">
        <v>5978.0513000000001</v>
      </c>
      <c r="J33" s="166">
        <v>15215.5816</v>
      </c>
    </row>
    <row r="34" spans="1:10" ht="15" thickBot="1" x14ac:dyDescent="0.35">
      <c r="A34" s="19" t="s">
        <v>168</v>
      </c>
      <c r="B34" s="167">
        <v>14259.144</v>
      </c>
      <c r="C34" s="167">
        <v>2529.9070999999999</v>
      </c>
      <c r="D34" s="115">
        <v>265.43770000000001</v>
      </c>
      <c r="E34" s="167">
        <v>2047.1715999999999</v>
      </c>
      <c r="F34" s="115">
        <v>259.77300000000002</v>
      </c>
      <c r="G34" s="115">
        <v>728.93140000000005</v>
      </c>
      <c r="H34" s="115"/>
      <c r="I34" s="167">
        <v>2722.1975000000002</v>
      </c>
      <c r="J34" s="167">
        <v>22812.562300000001</v>
      </c>
    </row>
    <row r="35" spans="1:10" ht="15" thickBot="1" x14ac:dyDescent="0.35">
      <c r="A35" s="19" t="s">
        <v>169</v>
      </c>
      <c r="B35" s="167">
        <v>18275.256700000002</v>
      </c>
      <c r="C35" s="115">
        <v>524.4298</v>
      </c>
      <c r="D35" s="115">
        <v>5.2545000000000002</v>
      </c>
      <c r="E35" s="115">
        <v>499.04770000000002</v>
      </c>
      <c r="F35" s="115">
        <v>75.655799999999999</v>
      </c>
      <c r="G35" s="167">
        <v>1834.895</v>
      </c>
      <c r="H35" s="115"/>
      <c r="I35" s="167">
        <v>26211.177299999999</v>
      </c>
      <c r="J35" s="167">
        <v>47425.716800000002</v>
      </c>
    </row>
    <row r="36" spans="1:10" ht="15" thickBot="1" x14ac:dyDescent="0.35">
      <c r="A36" s="19" t="s">
        <v>170</v>
      </c>
      <c r="B36" s="167">
        <v>18616.392</v>
      </c>
      <c r="C36" s="167">
        <v>1656.0413000000001</v>
      </c>
      <c r="D36" s="115">
        <v>6.5903999999999998</v>
      </c>
      <c r="E36" s="115">
        <v>535.64670000000001</v>
      </c>
      <c r="F36" s="115">
        <v>131.50360000000001</v>
      </c>
      <c r="G36" s="167">
        <v>1446.3946000000001</v>
      </c>
      <c r="H36" s="115"/>
      <c r="I36" s="167">
        <v>12361.2228</v>
      </c>
      <c r="J36" s="167">
        <v>34753.791400000002</v>
      </c>
    </row>
    <row r="37" spans="1:10" ht="15" thickBot="1" x14ac:dyDescent="0.35">
      <c r="A37" s="19" t="s">
        <v>171</v>
      </c>
      <c r="B37" s="167">
        <v>2094.5743000000002</v>
      </c>
      <c r="C37" s="115">
        <v>324.07069999999999</v>
      </c>
      <c r="D37" s="115"/>
      <c r="E37" s="115">
        <v>346.67910000000001</v>
      </c>
      <c r="F37" s="115">
        <v>8.4976000000000003</v>
      </c>
      <c r="G37" s="115">
        <v>253.14439999999999</v>
      </c>
      <c r="H37" s="115"/>
      <c r="I37" s="167">
        <v>3291.3098</v>
      </c>
      <c r="J37" s="167">
        <v>6318.2758999999996</v>
      </c>
    </row>
    <row r="38" spans="1:10" ht="15" thickBot="1" x14ac:dyDescent="0.35">
      <c r="A38" s="19" t="s">
        <v>172</v>
      </c>
      <c r="B38" s="167">
        <v>1405.9090000000001</v>
      </c>
      <c r="C38" s="115">
        <v>75.049000000000007</v>
      </c>
      <c r="D38" s="115">
        <v>0.156</v>
      </c>
      <c r="E38" s="115">
        <v>51.740900000000003</v>
      </c>
      <c r="F38" s="115">
        <v>64.619</v>
      </c>
      <c r="G38" s="115">
        <v>16.217400000000001</v>
      </c>
      <c r="H38" s="115"/>
      <c r="I38" s="167">
        <v>2753.5216999999998</v>
      </c>
      <c r="J38" s="167">
        <v>4367.2129999999997</v>
      </c>
    </row>
    <row r="39" spans="1:10" ht="15" thickBot="1" x14ac:dyDescent="0.35">
      <c r="A39" s="19" t="s">
        <v>173</v>
      </c>
      <c r="B39" s="167">
        <v>1238.5420999999999</v>
      </c>
      <c r="C39" s="115">
        <v>327.73989999999998</v>
      </c>
      <c r="D39" s="115">
        <v>54.701000000000001</v>
      </c>
      <c r="E39" s="115">
        <v>244.15100000000001</v>
      </c>
      <c r="F39" s="115">
        <v>21.062000000000001</v>
      </c>
      <c r="G39" s="115">
        <v>278.88139999999999</v>
      </c>
      <c r="H39" s="115"/>
      <c r="I39" s="115">
        <v>634.89829999999995</v>
      </c>
      <c r="J39" s="167">
        <v>2799.9757</v>
      </c>
    </row>
    <row r="40" spans="1:10" ht="15" thickBot="1" x14ac:dyDescent="0.35">
      <c r="A40" s="19" t="s">
        <v>174</v>
      </c>
      <c r="B40" s="167">
        <v>6647.7160000000003</v>
      </c>
      <c r="C40" s="167">
        <v>1186.2338</v>
      </c>
      <c r="D40" s="115">
        <v>125.24</v>
      </c>
      <c r="E40" s="167">
        <v>1122.356</v>
      </c>
      <c r="F40" s="115">
        <v>122.6512</v>
      </c>
      <c r="G40" s="115">
        <v>830.50559999999996</v>
      </c>
      <c r="H40" s="115"/>
      <c r="I40" s="167">
        <v>3570.7399</v>
      </c>
      <c r="J40" s="167">
        <v>13605.442499999999</v>
      </c>
    </row>
    <row r="41" spans="1:10" ht="15" thickBot="1" x14ac:dyDescent="0.35">
      <c r="A41" s="21" t="s">
        <v>175</v>
      </c>
      <c r="B41" s="164">
        <v>67492.517200000002</v>
      </c>
      <c r="C41" s="164">
        <v>6974.7303000000002</v>
      </c>
      <c r="D41" s="117">
        <v>462.62110000000001</v>
      </c>
      <c r="E41" s="164">
        <v>5027.9889000000003</v>
      </c>
      <c r="F41" s="117">
        <v>732.11500000000001</v>
      </c>
      <c r="G41" s="164">
        <v>9085.4681</v>
      </c>
      <c r="H41" s="117"/>
      <c r="I41" s="164">
        <v>57523.118600000002</v>
      </c>
      <c r="J41" s="164">
        <v>147298.55919999999</v>
      </c>
    </row>
    <row r="42" spans="1:10" ht="15" thickBot="1" x14ac:dyDescent="0.35">
      <c r="A42" s="19" t="s">
        <v>176</v>
      </c>
      <c r="B42" s="167">
        <v>1836.93</v>
      </c>
      <c r="C42" s="115">
        <v>179.14</v>
      </c>
      <c r="D42" s="115">
        <v>4.2089999999999996</v>
      </c>
      <c r="E42" s="115">
        <v>38.69</v>
      </c>
      <c r="F42" s="115">
        <v>370.95</v>
      </c>
      <c r="G42" s="115">
        <v>45.923000000000002</v>
      </c>
      <c r="H42" s="115"/>
      <c r="I42" s="115">
        <v>767.43799999999999</v>
      </c>
      <c r="J42" s="167">
        <v>3243.28</v>
      </c>
    </row>
    <row r="43" spans="1:10" ht="15" thickBot="1" x14ac:dyDescent="0.35">
      <c r="A43" s="19" t="s">
        <v>177</v>
      </c>
      <c r="B43" s="167">
        <v>2810.7</v>
      </c>
      <c r="C43" s="115">
        <v>287.67</v>
      </c>
      <c r="D43" s="115">
        <v>2.12</v>
      </c>
      <c r="E43" s="167">
        <v>1172.93</v>
      </c>
      <c r="F43" s="115">
        <v>654.75</v>
      </c>
      <c r="G43" s="115">
        <v>22.706</v>
      </c>
      <c r="H43" s="115"/>
      <c r="I43" s="167">
        <v>1975.8140000000001</v>
      </c>
      <c r="J43" s="167">
        <v>6926.69</v>
      </c>
    </row>
    <row r="44" spans="1:10" ht="15" thickBot="1" x14ac:dyDescent="0.35">
      <c r="A44" s="19" t="s">
        <v>178</v>
      </c>
      <c r="B44" s="167">
        <v>14478.01</v>
      </c>
      <c r="C44" s="115">
        <v>745.42</v>
      </c>
      <c r="D44" s="115">
        <v>83.917000000000002</v>
      </c>
      <c r="E44" s="115">
        <v>37.76</v>
      </c>
      <c r="F44" s="167">
        <v>1222.1600000000001</v>
      </c>
      <c r="G44" s="115">
        <v>543.70299999999997</v>
      </c>
      <c r="H44" s="115"/>
      <c r="I44" s="167">
        <v>12766.92</v>
      </c>
      <c r="J44" s="167">
        <v>29877.89</v>
      </c>
    </row>
    <row r="45" spans="1:10" ht="15" thickBot="1" x14ac:dyDescent="0.35">
      <c r="A45" s="21" t="s">
        <v>179</v>
      </c>
      <c r="B45" s="164">
        <v>19125.64</v>
      </c>
      <c r="C45" s="164">
        <v>1212.23</v>
      </c>
      <c r="D45" s="117">
        <v>90.245999999999995</v>
      </c>
      <c r="E45" s="164">
        <v>1249.3800000000001</v>
      </c>
      <c r="F45" s="164">
        <v>2247.86</v>
      </c>
      <c r="G45" s="117">
        <v>612.33199999999999</v>
      </c>
      <c r="H45" s="117"/>
      <c r="I45" s="164">
        <v>15510.172</v>
      </c>
      <c r="J45" s="164">
        <v>40047.86</v>
      </c>
    </row>
    <row r="46" spans="1:10" ht="15" thickBot="1" x14ac:dyDescent="0.35">
      <c r="A46" s="21" t="s">
        <v>180</v>
      </c>
      <c r="B46" s="117">
        <v>31.94</v>
      </c>
      <c r="C46" s="117">
        <v>7.85</v>
      </c>
      <c r="D46" s="117">
        <v>5.49</v>
      </c>
      <c r="E46" s="117"/>
      <c r="F46" s="117">
        <v>4.78</v>
      </c>
      <c r="G46" s="117">
        <v>18.257999999999999</v>
      </c>
      <c r="H46" s="117"/>
      <c r="I46" s="117">
        <v>1.5341</v>
      </c>
      <c r="J46" s="117">
        <v>69.852099999999993</v>
      </c>
    </row>
    <row r="47" spans="1:10" ht="15" thickBot="1" x14ac:dyDescent="0.35">
      <c r="A47" s="21" t="s">
        <v>181</v>
      </c>
      <c r="B47" s="164">
        <v>3748.3189000000002</v>
      </c>
      <c r="C47" s="164">
        <v>1041.8063</v>
      </c>
      <c r="D47" s="117">
        <v>4.1100000000000003</v>
      </c>
      <c r="E47" s="117">
        <v>23.24</v>
      </c>
      <c r="F47" s="164">
        <v>3904.9866999999999</v>
      </c>
      <c r="G47" s="117">
        <v>207.42259999999999</v>
      </c>
      <c r="H47" s="117"/>
      <c r="I47" s="164">
        <v>1380.3053</v>
      </c>
      <c r="J47" s="164">
        <v>10310.1898</v>
      </c>
    </row>
    <row r="48" spans="1:10" ht="15" thickBot="1" x14ac:dyDescent="0.35">
      <c r="A48" s="19" t="s">
        <v>182</v>
      </c>
      <c r="B48" s="115">
        <v>9.66</v>
      </c>
      <c r="C48" s="115">
        <v>5.6</v>
      </c>
      <c r="D48" s="115">
        <v>39.869999999999997</v>
      </c>
      <c r="E48" s="115">
        <v>0.3</v>
      </c>
      <c r="F48" s="115">
        <v>2.4</v>
      </c>
      <c r="G48" s="115">
        <v>79.849000000000004</v>
      </c>
      <c r="H48" s="115"/>
      <c r="I48" s="115">
        <v>438.42</v>
      </c>
      <c r="J48" s="115">
        <v>576.09900000000005</v>
      </c>
    </row>
    <row r="49" spans="1:10" ht="15" thickBot="1" x14ac:dyDescent="0.35">
      <c r="A49" s="19" t="s">
        <v>183</v>
      </c>
      <c r="B49" s="115">
        <v>9.8000000000000007</v>
      </c>
      <c r="C49" s="115"/>
      <c r="D49" s="115">
        <v>7.9</v>
      </c>
      <c r="E49" s="115">
        <v>1.5</v>
      </c>
      <c r="F49" s="115">
        <v>23.2</v>
      </c>
      <c r="G49" s="115">
        <v>105.69</v>
      </c>
      <c r="H49" s="115">
        <v>0.8</v>
      </c>
      <c r="I49" s="167">
        <v>2401.3000000000002</v>
      </c>
      <c r="J49" s="167">
        <v>2550.19</v>
      </c>
    </row>
    <row r="50" spans="1:10" ht="15" thickBot="1" x14ac:dyDescent="0.35">
      <c r="A50" s="21" t="s">
        <v>184</v>
      </c>
      <c r="B50" s="117">
        <v>19.46</v>
      </c>
      <c r="C50" s="117">
        <v>5.6</v>
      </c>
      <c r="D50" s="117">
        <v>47.77</v>
      </c>
      <c r="E50" s="117">
        <v>1.8</v>
      </c>
      <c r="F50" s="117">
        <v>25.6</v>
      </c>
      <c r="G50" s="117">
        <v>185.53899999999999</v>
      </c>
      <c r="H50" s="117">
        <v>0.8</v>
      </c>
      <c r="I50" s="164">
        <v>2839.72</v>
      </c>
      <c r="J50" s="164">
        <v>3126.2890000000002</v>
      </c>
    </row>
    <row r="51" spans="1:10" ht="15" thickBot="1" x14ac:dyDescent="0.35">
      <c r="A51" s="21" t="s">
        <v>185</v>
      </c>
      <c r="B51" s="117"/>
      <c r="C51" s="117">
        <v>10.37</v>
      </c>
      <c r="D51" s="117">
        <v>0.32569999999999999</v>
      </c>
      <c r="E51" s="117">
        <v>7.1920000000000002</v>
      </c>
      <c r="F51" s="117">
        <v>1.7829999999999999</v>
      </c>
      <c r="G51" s="117">
        <v>48.777900000000002</v>
      </c>
      <c r="H51" s="117"/>
      <c r="I51" s="117">
        <v>12.07</v>
      </c>
      <c r="J51" s="117">
        <v>80.518600000000006</v>
      </c>
    </row>
    <row r="52" spans="1:10" ht="15" thickBot="1" x14ac:dyDescent="0.35">
      <c r="A52" s="19" t="s">
        <v>186</v>
      </c>
      <c r="B52" s="167">
        <v>14416.34</v>
      </c>
      <c r="C52" s="167">
        <v>5157.18</v>
      </c>
      <c r="D52" s="115">
        <v>2.17</v>
      </c>
      <c r="E52" s="167">
        <v>7267.1988000000001</v>
      </c>
      <c r="F52" s="115">
        <v>276.31</v>
      </c>
      <c r="G52" s="167">
        <v>1028.2529999999999</v>
      </c>
      <c r="H52" s="115">
        <v>1.29</v>
      </c>
      <c r="I52" s="167">
        <v>10849.91</v>
      </c>
      <c r="J52" s="167">
        <v>38998.6518</v>
      </c>
    </row>
    <row r="53" spans="1:10" ht="15" thickBot="1" x14ac:dyDescent="0.35">
      <c r="A53" s="19" t="s">
        <v>187</v>
      </c>
      <c r="B53" s="167">
        <v>21606.560000000001</v>
      </c>
      <c r="C53" s="167">
        <v>3427.1</v>
      </c>
      <c r="D53" s="115">
        <v>11.63</v>
      </c>
      <c r="E53" s="115">
        <v>336.41</v>
      </c>
      <c r="F53" s="115">
        <v>49.24</v>
      </c>
      <c r="G53" s="167">
        <v>1763.25</v>
      </c>
      <c r="H53" s="115">
        <v>0.32</v>
      </c>
      <c r="I53" s="167">
        <v>20558.951000000001</v>
      </c>
      <c r="J53" s="167">
        <v>47753.461000000003</v>
      </c>
    </row>
    <row r="54" spans="1:10" ht="15" thickBot="1" x14ac:dyDescent="0.35">
      <c r="A54" s="19" t="s">
        <v>188</v>
      </c>
      <c r="B54" s="167">
        <v>5676.9</v>
      </c>
      <c r="C54" s="167">
        <v>2231.7399999999998</v>
      </c>
      <c r="D54" s="115">
        <v>0.26</v>
      </c>
      <c r="E54" s="167">
        <v>1929.09</v>
      </c>
      <c r="F54" s="115">
        <v>55.03</v>
      </c>
      <c r="G54" s="115">
        <v>458.4</v>
      </c>
      <c r="H54" s="115"/>
      <c r="I54" s="167">
        <v>1923.27</v>
      </c>
      <c r="J54" s="167">
        <v>12274.69</v>
      </c>
    </row>
    <row r="55" spans="1:10" ht="15" thickBot="1" x14ac:dyDescent="0.35">
      <c r="A55" s="19" t="s">
        <v>189</v>
      </c>
      <c r="B55" s="167">
        <v>4048.58</v>
      </c>
      <c r="C55" s="167">
        <v>1553.16</v>
      </c>
      <c r="D55" s="115">
        <v>38.043999999999997</v>
      </c>
      <c r="E55" s="167">
        <v>2070.8000000000002</v>
      </c>
      <c r="F55" s="167">
        <v>1727.26</v>
      </c>
      <c r="G55" s="115">
        <v>249.59</v>
      </c>
      <c r="H55" s="115"/>
      <c r="I55" s="167">
        <v>1582.72</v>
      </c>
      <c r="J55" s="167">
        <v>11270.154</v>
      </c>
    </row>
    <row r="56" spans="1:10" ht="15" thickBot="1" x14ac:dyDescent="0.35">
      <c r="A56" s="19" t="s">
        <v>190</v>
      </c>
      <c r="B56" s="167">
        <v>28335.67</v>
      </c>
      <c r="C56" s="167">
        <v>5660.37</v>
      </c>
      <c r="D56" s="115">
        <v>4.58</v>
      </c>
      <c r="E56" s="115">
        <v>567.01</v>
      </c>
      <c r="F56" s="115">
        <v>118.47</v>
      </c>
      <c r="G56" s="115">
        <v>926.23</v>
      </c>
      <c r="H56" s="115">
        <v>0.53</v>
      </c>
      <c r="I56" s="167">
        <v>23576.22</v>
      </c>
      <c r="J56" s="167">
        <v>59189.08</v>
      </c>
    </row>
    <row r="57" spans="1:10" ht="28.2" thickBot="1" x14ac:dyDescent="0.35">
      <c r="A57" s="21" t="s">
        <v>191</v>
      </c>
      <c r="B57" s="164">
        <v>74084.05</v>
      </c>
      <c r="C57" s="164">
        <v>18029.55</v>
      </c>
      <c r="D57" s="117">
        <v>56.683999999999997</v>
      </c>
      <c r="E57" s="164">
        <v>12170.5088</v>
      </c>
      <c r="F57" s="164">
        <v>2226.31</v>
      </c>
      <c r="G57" s="164">
        <v>4425.723</v>
      </c>
      <c r="H57" s="117">
        <v>2.14</v>
      </c>
      <c r="I57" s="164">
        <v>58491.071000000004</v>
      </c>
      <c r="J57" s="164">
        <v>169486.0368</v>
      </c>
    </row>
    <row r="58" spans="1:10" ht="15" thickBot="1" x14ac:dyDescent="0.35">
      <c r="A58" s="19" t="s">
        <v>192</v>
      </c>
      <c r="B58" s="115">
        <v>445.29</v>
      </c>
      <c r="C58" s="115">
        <v>232.24</v>
      </c>
      <c r="D58" s="115">
        <v>0.11</v>
      </c>
      <c r="E58" s="115">
        <v>62.12</v>
      </c>
      <c r="F58" s="115">
        <v>125.06</v>
      </c>
      <c r="G58" s="115">
        <v>31.19</v>
      </c>
      <c r="H58" s="115"/>
      <c r="I58" s="115">
        <v>215.41</v>
      </c>
      <c r="J58" s="167">
        <v>1111.42</v>
      </c>
    </row>
    <row r="59" spans="1:10" ht="15" thickBot="1" x14ac:dyDescent="0.35">
      <c r="A59" s="19" t="s">
        <v>193</v>
      </c>
      <c r="B59" s="115">
        <v>989.34</v>
      </c>
      <c r="C59" s="115">
        <v>230.38399999999999</v>
      </c>
      <c r="D59" s="115">
        <v>5.9320000000000004</v>
      </c>
      <c r="E59" s="115">
        <v>173.191</v>
      </c>
      <c r="F59" s="115">
        <v>463.32</v>
      </c>
      <c r="G59" s="115">
        <v>6.3838999999999997</v>
      </c>
      <c r="H59" s="115"/>
      <c r="I59" s="115">
        <v>409.9511</v>
      </c>
      <c r="J59" s="167">
        <v>2278.502</v>
      </c>
    </row>
    <row r="60" spans="1:10" ht="15" thickBot="1" x14ac:dyDescent="0.35">
      <c r="A60" s="19" t="s">
        <v>194</v>
      </c>
      <c r="B60" s="115">
        <v>804.47</v>
      </c>
      <c r="C60" s="115">
        <v>517.79999999999995</v>
      </c>
      <c r="D60" s="115">
        <v>3.58</v>
      </c>
      <c r="E60" s="115">
        <v>5.8109999999999999</v>
      </c>
      <c r="F60" s="115">
        <v>841.29</v>
      </c>
      <c r="G60" s="115">
        <v>11.538500000000001</v>
      </c>
      <c r="H60" s="115"/>
      <c r="I60" s="115">
        <v>349.53050000000002</v>
      </c>
      <c r="J60" s="167">
        <v>2534.02</v>
      </c>
    </row>
    <row r="61" spans="1:10" ht="15" thickBot="1" x14ac:dyDescent="0.35">
      <c r="A61" s="19" t="s">
        <v>195</v>
      </c>
      <c r="B61" s="115">
        <v>840.5</v>
      </c>
      <c r="C61" s="115">
        <v>318.19</v>
      </c>
      <c r="D61" s="115">
        <v>6.29</v>
      </c>
      <c r="E61" s="115">
        <v>33.630000000000003</v>
      </c>
      <c r="F61" s="167">
        <v>1039.26</v>
      </c>
      <c r="G61" s="115">
        <v>1.32</v>
      </c>
      <c r="H61" s="115"/>
      <c r="I61" s="115">
        <v>163.91</v>
      </c>
      <c r="J61" s="167">
        <v>2403.1</v>
      </c>
    </row>
    <row r="62" spans="1:10" ht="15" thickBot="1" x14ac:dyDescent="0.35">
      <c r="A62" s="19" t="s">
        <v>196</v>
      </c>
      <c r="B62" s="115">
        <v>830.41</v>
      </c>
      <c r="C62" s="115">
        <v>814.77</v>
      </c>
      <c r="D62" s="115">
        <v>0.05</v>
      </c>
      <c r="E62" s="115">
        <v>70.5</v>
      </c>
      <c r="F62" s="115">
        <v>195.42</v>
      </c>
      <c r="G62" s="115">
        <v>0.57999999999999996</v>
      </c>
      <c r="H62" s="115"/>
      <c r="I62" s="115">
        <v>475.28</v>
      </c>
      <c r="J62" s="167">
        <v>2387.0100000000002</v>
      </c>
    </row>
    <row r="63" spans="1:10" ht="15" thickBot="1" x14ac:dyDescent="0.35">
      <c r="A63" s="19" t="s">
        <v>197</v>
      </c>
      <c r="B63" s="115">
        <v>571.72</v>
      </c>
      <c r="C63" s="115">
        <v>169.91</v>
      </c>
      <c r="D63" s="115">
        <v>44.35</v>
      </c>
      <c r="E63" s="115">
        <v>183.41</v>
      </c>
      <c r="F63" s="115">
        <v>216.16</v>
      </c>
      <c r="G63" s="115">
        <v>70.75</v>
      </c>
      <c r="H63" s="115"/>
      <c r="I63" s="115">
        <v>422.65</v>
      </c>
      <c r="J63" s="167">
        <v>1678.95</v>
      </c>
    </row>
    <row r="64" spans="1:10" ht="15" thickBot="1" x14ac:dyDescent="0.35">
      <c r="A64" s="19" t="s">
        <v>198</v>
      </c>
      <c r="B64" s="115">
        <v>884.52</v>
      </c>
      <c r="C64" s="115">
        <v>180.08</v>
      </c>
      <c r="D64" s="115">
        <v>34.75</v>
      </c>
      <c r="E64" s="115">
        <v>528.89</v>
      </c>
      <c r="F64" s="115">
        <v>170.01</v>
      </c>
      <c r="G64" s="115">
        <v>9.86</v>
      </c>
      <c r="H64" s="115"/>
      <c r="I64" s="115">
        <v>424.88</v>
      </c>
      <c r="J64" s="167">
        <v>2232.9899999999998</v>
      </c>
    </row>
    <row r="65" spans="1:10" ht="15" thickBot="1" x14ac:dyDescent="0.35">
      <c r="A65" s="19" t="s">
        <v>199</v>
      </c>
      <c r="B65" s="167">
        <v>1863.02</v>
      </c>
      <c r="C65" s="167">
        <v>1051.01</v>
      </c>
      <c r="D65" s="115">
        <v>14.545</v>
      </c>
      <c r="E65" s="115">
        <v>508.06</v>
      </c>
      <c r="F65" s="167">
        <v>2320.73</v>
      </c>
      <c r="G65" s="115">
        <v>106.062</v>
      </c>
      <c r="H65" s="115"/>
      <c r="I65" s="115">
        <v>524.53300000000002</v>
      </c>
      <c r="J65" s="167">
        <v>6387.96</v>
      </c>
    </row>
    <row r="66" spans="1:10" ht="15" thickBot="1" x14ac:dyDescent="0.35">
      <c r="A66" s="19" t="s">
        <v>200</v>
      </c>
      <c r="B66" s="167">
        <v>4071.06</v>
      </c>
      <c r="C66" s="167">
        <v>2093.81</v>
      </c>
      <c r="D66" s="115">
        <v>5.56</v>
      </c>
      <c r="E66" s="167">
        <v>1165.1099999999999</v>
      </c>
      <c r="F66" s="167">
        <v>1489.99</v>
      </c>
      <c r="G66" s="115">
        <v>39.97</v>
      </c>
      <c r="H66" s="115"/>
      <c r="I66" s="167">
        <v>1173.1199999999999</v>
      </c>
      <c r="J66" s="167">
        <v>10038.620000000001</v>
      </c>
    </row>
    <row r="67" spans="1:10" ht="15" thickBot="1" x14ac:dyDescent="0.35">
      <c r="A67" s="21" t="s">
        <v>201</v>
      </c>
      <c r="B67" s="164">
        <v>11300.33</v>
      </c>
      <c r="C67" s="164">
        <v>5608.1940000000004</v>
      </c>
      <c r="D67" s="117">
        <v>115.167</v>
      </c>
      <c r="E67" s="164">
        <v>2730.7220000000002</v>
      </c>
      <c r="F67" s="164">
        <v>6861.24</v>
      </c>
      <c r="G67" s="117">
        <v>277.65440000000001</v>
      </c>
      <c r="H67" s="117"/>
      <c r="I67" s="164">
        <v>4159.2646000000004</v>
      </c>
      <c r="J67" s="164">
        <v>31052.572</v>
      </c>
    </row>
    <row r="68" spans="1:10" ht="15" thickBot="1" x14ac:dyDescent="0.35">
      <c r="A68" s="19" t="s">
        <v>202</v>
      </c>
      <c r="B68" s="167">
        <v>1659.2909</v>
      </c>
      <c r="C68" s="115">
        <v>79.45</v>
      </c>
      <c r="D68" s="115">
        <v>9.74</v>
      </c>
      <c r="E68" s="115">
        <v>39.892000000000003</v>
      </c>
      <c r="F68" s="167">
        <v>2473.4809</v>
      </c>
      <c r="G68" s="115">
        <v>320.09280000000001</v>
      </c>
      <c r="H68" s="115"/>
      <c r="I68" s="115">
        <v>885.3691</v>
      </c>
      <c r="J68" s="167">
        <v>5467.3157000000001</v>
      </c>
    </row>
    <row r="69" spans="1:10" ht="15" thickBot="1" x14ac:dyDescent="0.35">
      <c r="A69" s="19" t="s">
        <v>203</v>
      </c>
      <c r="B69" s="167">
        <v>1226.105</v>
      </c>
      <c r="C69" s="115">
        <v>10.91</v>
      </c>
      <c r="D69" s="115">
        <v>15.48</v>
      </c>
      <c r="E69" s="115">
        <v>132.42580000000001</v>
      </c>
      <c r="F69" s="167">
        <v>3163.8017</v>
      </c>
      <c r="G69" s="115">
        <v>115.07</v>
      </c>
      <c r="H69" s="115"/>
      <c r="I69" s="115">
        <v>314.84570000000002</v>
      </c>
      <c r="J69" s="167">
        <v>4978.6382000000003</v>
      </c>
    </row>
    <row r="70" spans="1:10" ht="15" thickBot="1" x14ac:dyDescent="0.35">
      <c r="A70" s="19" t="s">
        <v>204</v>
      </c>
      <c r="B70" s="167">
        <v>2346.5077000000001</v>
      </c>
      <c r="C70" s="115">
        <v>58.97</v>
      </c>
      <c r="D70" s="115">
        <v>16.404900000000001</v>
      </c>
      <c r="E70" s="115">
        <v>24.657</v>
      </c>
      <c r="F70" s="167">
        <v>6013.3905000000004</v>
      </c>
      <c r="G70" s="115">
        <v>144.76</v>
      </c>
      <c r="H70" s="115"/>
      <c r="I70" s="115">
        <v>667.23889999999994</v>
      </c>
      <c r="J70" s="167">
        <v>9271.9290000000001</v>
      </c>
    </row>
    <row r="71" spans="1:10" ht="15" thickBot="1" x14ac:dyDescent="0.35">
      <c r="A71" s="19" t="s">
        <v>205</v>
      </c>
      <c r="B71" s="115">
        <v>640.76</v>
      </c>
      <c r="C71" s="115">
        <v>35.549999999999997</v>
      </c>
      <c r="D71" s="115"/>
      <c r="E71" s="115">
        <v>2.2400000000000002</v>
      </c>
      <c r="F71" s="115">
        <v>180.30369999999999</v>
      </c>
      <c r="G71" s="115">
        <v>234.29</v>
      </c>
      <c r="H71" s="115"/>
      <c r="I71" s="167">
        <v>1084.2134000000001</v>
      </c>
      <c r="J71" s="167">
        <v>2177.3571000000002</v>
      </c>
    </row>
    <row r="72" spans="1:10" ht="15" thickBot="1" x14ac:dyDescent="0.35">
      <c r="A72" s="21" t="s">
        <v>206</v>
      </c>
      <c r="B72" s="164">
        <v>5872.6635999999999</v>
      </c>
      <c r="C72" s="117">
        <v>184.88</v>
      </c>
      <c r="D72" s="117">
        <v>41.624899999999997</v>
      </c>
      <c r="E72" s="117">
        <v>199.2148</v>
      </c>
      <c r="F72" s="164">
        <v>11830.9768</v>
      </c>
      <c r="G72" s="117">
        <v>814.21280000000002</v>
      </c>
      <c r="H72" s="117"/>
      <c r="I72" s="164">
        <v>2951.6671000000001</v>
      </c>
      <c r="J72" s="164">
        <v>21895.24</v>
      </c>
    </row>
    <row r="73" spans="1:10" ht="15" thickBot="1" x14ac:dyDescent="0.35">
      <c r="A73" s="19" t="s">
        <v>207</v>
      </c>
      <c r="B73" s="167">
        <v>1187.48</v>
      </c>
      <c r="C73" s="115">
        <v>353.32</v>
      </c>
      <c r="D73" s="115">
        <v>7.0000000000000007E-2</v>
      </c>
      <c r="E73" s="115">
        <v>34.979999999999997</v>
      </c>
      <c r="F73" s="115">
        <v>339.79</v>
      </c>
      <c r="G73" s="115">
        <v>632.15</v>
      </c>
      <c r="H73" s="115"/>
      <c r="I73" s="167">
        <v>6821.527</v>
      </c>
      <c r="J73" s="167">
        <v>9369.3169999999991</v>
      </c>
    </row>
    <row r="74" spans="1:10" ht="15" thickBot="1" x14ac:dyDescent="0.35">
      <c r="A74" s="19" t="s">
        <v>208</v>
      </c>
      <c r="B74" s="115">
        <v>91.18</v>
      </c>
      <c r="C74" s="115">
        <v>26.54</v>
      </c>
      <c r="D74" s="115">
        <v>0.3</v>
      </c>
      <c r="E74" s="115">
        <v>25.86</v>
      </c>
      <c r="F74" s="115">
        <v>200.65</v>
      </c>
      <c r="G74" s="115">
        <v>81.290000000000006</v>
      </c>
      <c r="H74" s="115"/>
      <c r="I74" s="115">
        <v>333.23099999999999</v>
      </c>
      <c r="J74" s="115">
        <v>759.05100000000004</v>
      </c>
    </row>
    <row r="75" spans="1:10" ht="15" thickBot="1" x14ac:dyDescent="0.35">
      <c r="A75" s="21" t="s">
        <v>209</v>
      </c>
      <c r="B75" s="164">
        <v>1278.6600000000001</v>
      </c>
      <c r="C75" s="117">
        <v>379.86</v>
      </c>
      <c r="D75" s="117">
        <v>0.37</v>
      </c>
      <c r="E75" s="117">
        <v>60.84</v>
      </c>
      <c r="F75" s="117">
        <v>540.44000000000005</v>
      </c>
      <c r="G75" s="117">
        <v>713.44</v>
      </c>
      <c r="H75" s="117"/>
      <c r="I75" s="164">
        <v>7154.7579999999998</v>
      </c>
      <c r="J75" s="164">
        <v>10128.368</v>
      </c>
    </row>
    <row r="76" spans="1:10" ht="15" thickBot="1" x14ac:dyDescent="0.35">
      <c r="A76" s="19" t="s">
        <v>210</v>
      </c>
      <c r="B76" s="115">
        <v>18.642900000000001</v>
      </c>
      <c r="C76" s="115"/>
      <c r="D76" s="115">
        <v>3.6425999999999998</v>
      </c>
      <c r="E76" s="115">
        <v>2.4409999999999998</v>
      </c>
      <c r="F76" s="115">
        <v>569.62329999999997</v>
      </c>
      <c r="G76" s="115">
        <v>67.950800000000001</v>
      </c>
      <c r="H76" s="115"/>
      <c r="I76" s="115">
        <v>12.4877</v>
      </c>
      <c r="J76" s="115">
        <v>674.78830000000005</v>
      </c>
    </row>
    <row r="77" spans="1:10" ht="15" thickBot="1" x14ac:dyDescent="0.35">
      <c r="A77" s="19" t="s">
        <v>211</v>
      </c>
      <c r="B77" s="115">
        <v>56.415500000000002</v>
      </c>
      <c r="C77" s="115">
        <v>1.0384</v>
      </c>
      <c r="D77" s="115">
        <v>8.3488000000000007</v>
      </c>
      <c r="E77" s="115">
        <v>10.487500000000001</v>
      </c>
      <c r="F77" s="115">
        <v>637.61980000000005</v>
      </c>
      <c r="G77" s="115">
        <v>43.869</v>
      </c>
      <c r="H77" s="115"/>
      <c r="I77" s="115">
        <v>22.728300000000001</v>
      </c>
      <c r="J77" s="115">
        <v>780.50729999999999</v>
      </c>
    </row>
    <row r="78" spans="1:10" ht="15" thickBot="1" x14ac:dyDescent="0.35">
      <c r="A78" s="19" t="s">
        <v>212</v>
      </c>
      <c r="B78" s="115">
        <v>78.264399999999995</v>
      </c>
      <c r="C78" s="115">
        <v>0.44400000000000001</v>
      </c>
      <c r="D78" s="115">
        <v>0.30130000000000001</v>
      </c>
      <c r="E78" s="115">
        <v>0.1087</v>
      </c>
      <c r="F78" s="115">
        <v>157.76259999999999</v>
      </c>
      <c r="G78" s="115">
        <v>22.162400000000002</v>
      </c>
      <c r="H78" s="115"/>
      <c r="I78" s="115">
        <v>14.450200000000001</v>
      </c>
      <c r="J78" s="115">
        <v>273.49360000000001</v>
      </c>
    </row>
    <row r="79" spans="1:10" ht="15" thickBot="1" x14ac:dyDescent="0.35">
      <c r="A79" s="19" t="s">
        <v>213</v>
      </c>
      <c r="B79" s="115">
        <v>7.556</v>
      </c>
      <c r="C79" s="115"/>
      <c r="D79" s="115">
        <v>0.28210000000000002</v>
      </c>
      <c r="E79" s="115">
        <v>0.39900000000000002</v>
      </c>
      <c r="F79" s="115">
        <v>46.163200000000003</v>
      </c>
      <c r="G79" s="115">
        <v>25.503399999999999</v>
      </c>
      <c r="H79" s="115"/>
      <c r="I79" s="115">
        <v>2.6406999999999998</v>
      </c>
      <c r="J79" s="115">
        <v>82.544399999999996</v>
      </c>
    </row>
    <row r="80" spans="1:10" ht="15" thickBot="1" x14ac:dyDescent="0.35">
      <c r="A80" s="21" t="s">
        <v>214</v>
      </c>
      <c r="B80" s="117">
        <v>160.87880000000001</v>
      </c>
      <c r="C80" s="117">
        <v>1.4823999999999999</v>
      </c>
      <c r="D80" s="117">
        <v>12.5748</v>
      </c>
      <c r="E80" s="117">
        <v>13.436199999999999</v>
      </c>
      <c r="F80" s="164">
        <v>1411.1688999999999</v>
      </c>
      <c r="G80" s="117">
        <v>159.48560000000001</v>
      </c>
      <c r="H80" s="117"/>
      <c r="I80" s="117">
        <v>52.306899999999999</v>
      </c>
      <c r="J80" s="164">
        <v>1811.3335999999999</v>
      </c>
    </row>
    <row r="81" spans="1:10" ht="15" thickBot="1" x14ac:dyDescent="0.35">
      <c r="A81" s="21" t="s">
        <v>215</v>
      </c>
      <c r="B81" s="117">
        <v>504.24630000000002</v>
      </c>
      <c r="C81" s="117">
        <v>192.9007</v>
      </c>
      <c r="D81" s="117">
        <v>1.0522</v>
      </c>
      <c r="E81" s="117">
        <v>25.286300000000001</v>
      </c>
      <c r="F81" s="117">
        <v>291.80509999999998</v>
      </c>
      <c r="G81" s="117">
        <v>25.407800000000002</v>
      </c>
      <c r="H81" s="117"/>
      <c r="I81" s="117">
        <v>422.00639999999999</v>
      </c>
      <c r="J81" s="164">
        <v>1462.7048</v>
      </c>
    </row>
    <row r="82" spans="1:10" ht="15" thickBot="1" x14ac:dyDescent="0.35">
      <c r="A82" s="21" t="s">
        <v>216</v>
      </c>
      <c r="B82" s="164">
        <v>13017.28</v>
      </c>
      <c r="C82" s="117">
        <v>414.99</v>
      </c>
      <c r="D82" s="117">
        <v>212.16380000000001</v>
      </c>
      <c r="E82" s="117">
        <v>952.31</v>
      </c>
      <c r="F82" s="117">
        <v>4.51</v>
      </c>
      <c r="G82" s="164">
        <v>4265.6261999999997</v>
      </c>
      <c r="H82" s="117"/>
      <c r="I82" s="164">
        <v>11398.69</v>
      </c>
      <c r="J82" s="164">
        <v>30265.57</v>
      </c>
    </row>
    <row r="83" spans="1:10" ht="15" thickBot="1" x14ac:dyDescent="0.35">
      <c r="A83" s="21" t="s">
        <v>217</v>
      </c>
      <c r="B83" s="164">
        <v>4172.9549999999999</v>
      </c>
      <c r="C83" s="117">
        <v>301.80900000000003</v>
      </c>
      <c r="D83" s="117">
        <v>19.295999999999999</v>
      </c>
      <c r="E83" s="117">
        <v>263.149</v>
      </c>
      <c r="F83" s="164">
        <v>2964.3829999999998</v>
      </c>
      <c r="G83" s="117">
        <v>399.04300000000001</v>
      </c>
      <c r="H83" s="117"/>
      <c r="I83" s="164">
        <v>4349.9579999999996</v>
      </c>
      <c r="J83" s="164">
        <v>12470.593000000001</v>
      </c>
    </row>
    <row r="84" spans="1:10" ht="15" thickBot="1" x14ac:dyDescent="0.35">
      <c r="A84" s="21" t="s">
        <v>218</v>
      </c>
      <c r="B84" s="117">
        <v>115.4242</v>
      </c>
      <c r="C84" s="117"/>
      <c r="D84" s="117">
        <v>4.1475999999999997</v>
      </c>
      <c r="E84" s="117">
        <v>3.0268999999999999</v>
      </c>
      <c r="F84" s="117">
        <v>6.4381000000000004</v>
      </c>
      <c r="G84" s="117">
        <v>42.005400000000002</v>
      </c>
      <c r="H84" s="117"/>
      <c r="I84" s="117">
        <v>84.914699999999996</v>
      </c>
      <c r="J84" s="117">
        <v>255.95689999999999</v>
      </c>
    </row>
    <row r="85" spans="1:10" ht="15" thickBot="1" x14ac:dyDescent="0.35">
      <c r="A85" s="19" t="s">
        <v>219</v>
      </c>
      <c r="B85" s="115">
        <v>254.13</v>
      </c>
      <c r="C85" s="115">
        <v>97.1</v>
      </c>
      <c r="D85" s="115">
        <v>31.92</v>
      </c>
      <c r="E85" s="115">
        <v>9.92</v>
      </c>
      <c r="F85" s="115">
        <v>380.71</v>
      </c>
      <c r="G85" s="115">
        <v>96.33</v>
      </c>
      <c r="H85" s="115"/>
      <c r="I85" s="115">
        <v>79.81</v>
      </c>
      <c r="J85" s="115">
        <v>949.92</v>
      </c>
    </row>
    <row r="86" spans="1:10" ht="15" thickBot="1" x14ac:dyDescent="0.35">
      <c r="A86" s="19" t="s">
        <v>220</v>
      </c>
      <c r="B86" s="115">
        <v>3.09</v>
      </c>
      <c r="C86" s="115"/>
      <c r="D86" s="115">
        <v>0.3</v>
      </c>
      <c r="E86" s="115"/>
      <c r="F86" s="115">
        <v>1.79</v>
      </c>
      <c r="G86" s="115">
        <v>55.56</v>
      </c>
      <c r="H86" s="115"/>
      <c r="I86" s="115">
        <v>0.09</v>
      </c>
      <c r="J86" s="115">
        <v>60.83</v>
      </c>
    </row>
    <row r="87" spans="1:10" ht="15" thickBot="1" x14ac:dyDescent="0.35">
      <c r="A87" s="19" t="s">
        <v>221</v>
      </c>
      <c r="B87" s="115">
        <v>1.45</v>
      </c>
      <c r="C87" s="115"/>
      <c r="D87" s="115"/>
      <c r="E87" s="115">
        <v>0.02</v>
      </c>
      <c r="F87" s="115">
        <v>3.61</v>
      </c>
      <c r="G87" s="115">
        <v>69.11</v>
      </c>
      <c r="H87" s="115"/>
      <c r="I87" s="115">
        <v>0.37</v>
      </c>
      <c r="J87" s="115">
        <v>74.56</v>
      </c>
    </row>
    <row r="88" spans="1:10" ht="15" thickBot="1" x14ac:dyDescent="0.35">
      <c r="A88" s="21" t="s">
        <v>222</v>
      </c>
      <c r="B88" s="117">
        <v>258.67</v>
      </c>
      <c r="C88" s="117">
        <v>97.1</v>
      </c>
      <c r="D88" s="117">
        <v>32.22</v>
      </c>
      <c r="E88" s="117">
        <v>9.94</v>
      </c>
      <c r="F88" s="117">
        <v>386.11</v>
      </c>
      <c r="G88" s="117">
        <v>221</v>
      </c>
      <c r="H88" s="117"/>
      <c r="I88" s="117">
        <v>80.27</v>
      </c>
      <c r="J88" s="164">
        <v>1085.31</v>
      </c>
    </row>
    <row r="89" spans="1:10" ht="15" thickBot="1" x14ac:dyDescent="0.35">
      <c r="A89" s="19" t="s">
        <v>223</v>
      </c>
      <c r="B89" s="167">
        <v>1656.2446</v>
      </c>
      <c r="C89" s="115"/>
      <c r="D89" s="115"/>
      <c r="E89" s="115">
        <v>227.87559999999999</v>
      </c>
      <c r="F89" s="115">
        <v>1.0925</v>
      </c>
      <c r="G89" s="115">
        <v>528.9538</v>
      </c>
      <c r="H89" s="115">
        <v>550.03639999999996</v>
      </c>
      <c r="I89" s="115">
        <v>87.1708</v>
      </c>
      <c r="J89" s="167">
        <v>3051.3737000000001</v>
      </c>
    </row>
    <row r="90" spans="1:10" ht="15" thickBot="1" x14ac:dyDescent="0.35">
      <c r="A90" s="19" t="s">
        <v>224</v>
      </c>
      <c r="B90" s="115">
        <v>337.03250000000003</v>
      </c>
      <c r="C90" s="115"/>
      <c r="D90" s="115">
        <v>20.349399999999999</v>
      </c>
      <c r="E90" s="115">
        <v>7.6722000000000001</v>
      </c>
      <c r="F90" s="115">
        <v>82.868300000000005</v>
      </c>
      <c r="G90" s="115">
        <v>51.288400000000003</v>
      </c>
      <c r="H90" s="115">
        <v>71.347300000000004</v>
      </c>
      <c r="I90" s="115">
        <v>17.738600000000002</v>
      </c>
      <c r="J90" s="115">
        <v>588.29669999999999</v>
      </c>
    </row>
    <row r="91" spans="1:10" ht="15" thickBot="1" x14ac:dyDescent="0.35">
      <c r="A91" s="19" t="s">
        <v>225</v>
      </c>
      <c r="B91" s="167">
        <v>1606.0487000000001</v>
      </c>
      <c r="C91" s="115"/>
      <c r="D91" s="115">
        <v>2.8696999999999999</v>
      </c>
      <c r="E91" s="115">
        <v>150.6824</v>
      </c>
      <c r="F91" s="115"/>
      <c r="G91" s="115">
        <v>229.1454</v>
      </c>
      <c r="H91" s="115">
        <v>803.41579999999999</v>
      </c>
      <c r="I91" s="115">
        <v>84.504000000000005</v>
      </c>
      <c r="J91" s="167">
        <v>2876.6660000000002</v>
      </c>
    </row>
    <row r="92" spans="1:10" ht="15" thickBot="1" x14ac:dyDescent="0.35">
      <c r="A92" s="21" t="s">
        <v>226</v>
      </c>
      <c r="B92" s="24">
        <v>3599.3258000000001</v>
      </c>
      <c r="C92" s="25"/>
      <c r="D92" s="25">
        <v>23.219100000000001</v>
      </c>
      <c r="E92" s="25">
        <v>386.23020000000002</v>
      </c>
      <c r="F92" s="25">
        <v>83.960800000000006</v>
      </c>
      <c r="G92" s="25">
        <v>809.38760000000002</v>
      </c>
      <c r="H92" s="24">
        <v>1424.7995000000001</v>
      </c>
      <c r="I92" s="168">
        <v>189.4134</v>
      </c>
      <c r="J92" s="169">
        <v>6516.3364000000001</v>
      </c>
    </row>
    <row r="93" spans="1:10" ht="15" thickBot="1" x14ac:dyDescent="0.35">
      <c r="A93" s="40" t="s">
        <v>109</v>
      </c>
      <c r="B93" s="170">
        <v>204782.35980000001</v>
      </c>
      <c r="C93" s="170">
        <v>34463.352700000003</v>
      </c>
      <c r="D93" s="170">
        <v>1129.0822000000001</v>
      </c>
      <c r="E93" s="170">
        <v>23124.265100000001</v>
      </c>
      <c r="F93" s="170">
        <v>33524.467400000001</v>
      </c>
      <c r="G93" s="170">
        <v>22310.7834</v>
      </c>
      <c r="H93" s="170">
        <v>1427.7394999999999</v>
      </c>
      <c r="I93" s="171">
        <v>166601.2401</v>
      </c>
      <c r="J93" s="171">
        <v>487363.29019999999</v>
      </c>
    </row>
  </sheetData>
  <mergeCells count="45">
    <mergeCell ref="A1:J1"/>
    <mergeCell ref="A2:J2"/>
    <mergeCell ref="K1:K2"/>
    <mergeCell ref="L1:L2"/>
    <mergeCell ref="J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  <mergeCell ref="J5:K5"/>
    <mergeCell ref="J17:K17"/>
    <mergeCell ref="J18:K18"/>
    <mergeCell ref="J19:K19"/>
    <mergeCell ref="J6:K6"/>
    <mergeCell ref="J7:K7"/>
    <mergeCell ref="J8:K8"/>
    <mergeCell ref="J9:K9"/>
    <mergeCell ref="J10:K10"/>
    <mergeCell ref="J11:K11"/>
    <mergeCell ref="D30:D31"/>
    <mergeCell ref="E30:E31"/>
    <mergeCell ref="F30:F31"/>
    <mergeCell ref="J24:K24"/>
    <mergeCell ref="A27:J27"/>
    <mergeCell ref="J12:K12"/>
    <mergeCell ref="J13:K13"/>
    <mergeCell ref="J14:K14"/>
    <mergeCell ref="J15:K15"/>
    <mergeCell ref="J16:K16"/>
    <mergeCell ref="G30:G31"/>
    <mergeCell ref="H30:H31"/>
    <mergeCell ref="I30:I31"/>
    <mergeCell ref="J20:K20"/>
    <mergeCell ref="J21:K21"/>
    <mergeCell ref="J22:K22"/>
    <mergeCell ref="J23:K23"/>
    <mergeCell ref="A28:J28"/>
    <mergeCell ref="B30:B31"/>
    <mergeCell ref="C30:C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9DCA-0456-4F77-BDB0-56687D6FC44C}">
  <dimension ref="A1:F93"/>
  <sheetViews>
    <sheetView workbookViewId="0">
      <selection activeCell="D8" sqref="D8"/>
    </sheetView>
  </sheetViews>
  <sheetFormatPr baseColWidth="10" defaultColWidth="11.44140625" defaultRowHeight="14.4" x14ac:dyDescent="0.3"/>
  <cols>
    <col min="1" max="1" width="24" style="106" customWidth="1"/>
    <col min="2" max="5" width="17.5546875" style="106" customWidth="1"/>
    <col min="6" max="16384" width="11.44140625" style="106"/>
  </cols>
  <sheetData>
    <row r="1" spans="1:6" ht="42" customHeight="1" x14ac:dyDescent="0.3">
      <c r="A1" s="258" t="s">
        <v>70</v>
      </c>
      <c r="B1" s="259"/>
      <c r="C1" s="259"/>
      <c r="D1" s="259"/>
      <c r="E1" s="259"/>
      <c r="F1" s="254"/>
    </row>
    <row r="2" spans="1:6" ht="21.6" thickBot="1" x14ac:dyDescent="0.35">
      <c r="A2" s="256" t="s">
        <v>71</v>
      </c>
      <c r="B2" s="257"/>
      <c r="C2" s="257"/>
      <c r="D2" s="257"/>
      <c r="E2" s="257"/>
      <c r="F2" s="254"/>
    </row>
    <row r="3" spans="1:6" ht="15" thickBot="1" x14ac:dyDescent="0.35">
      <c r="A3" s="95"/>
      <c r="B3" s="95"/>
      <c r="C3" s="95"/>
      <c r="D3" s="95"/>
      <c r="E3" s="95"/>
      <c r="F3" s="95"/>
    </row>
    <row r="4" spans="1:6" x14ac:dyDescent="0.3">
      <c r="A4" s="230" t="s">
        <v>35</v>
      </c>
      <c r="B4" s="230" t="s">
        <v>72</v>
      </c>
      <c r="C4" s="230" t="s">
        <v>73</v>
      </c>
      <c r="D4" s="230" t="s">
        <v>74</v>
      </c>
      <c r="E4" s="92" t="s">
        <v>68</v>
      </c>
      <c r="F4" s="95"/>
    </row>
    <row r="5" spans="1:6" ht="28.2" thickBot="1" x14ac:dyDescent="0.35">
      <c r="A5" s="231"/>
      <c r="B5" s="231"/>
      <c r="C5" s="231"/>
      <c r="D5" s="231"/>
      <c r="E5" s="93" t="s">
        <v>75</v>
      </c>
      <c r="F5" s="95"/>
    </row>
    <row r="6" spans="1:6" ht="15" thickBot="1" x14ac:dyDescent="0.35">
      <c r="A6" s="95"/>
      <c r="B6" s="95"/>
      <c r="C6" s="95"/>
      <c r="D6" s="95"/>
      <c r="E6" s="95"/>
      <c r="F6" s="95"/>
    </row>
    <row r="7" spans="1:6" ht="15" thickBot="1" x14ac:dyDescent="0.35">
      <c r="A7" s="112" t="s">
        <v>40</v>
      </c>
      <c r="B7" s="166">
        <v>491402.99219999998</v>
      </c>
      <c r="C7" s="166">
        <v>11477.411099999999</v>
      </c>
      <c r="D7" s="166">
        <v>192883.4443</v>
      </c>
      <c r="E7" s="166">
        <v>695763.84759999998</v>
      </c>
      <c r="F7" s="95"/>
    </row>
    <row r="8" spans="1:6" ht="15" thickBot="1" x14ac:dyDescent="0.35">
      <c r="A8" s="114" t="s">
        <v>41</v>
      </c>
      <c r="B8" s="167">
        <v>10745.46</v>
      </c>
      <c r="C8" s="115">
        <v>958.5</v>
      </c>
      <c r="D8" s="115">
        <v>266.74</v>
      </c>
      <c r="E8" s="167">
        <v>11970.7</v>
      </c>
      <c r="F8" s="95"/>
    </row>
    <row r="9" spans="1:6" ht="15" thickBot="1" x14ac:dyDescent="0.35">
      <c r="A9" s="114" t="s">
        <v>42</v>
      </c>
      <c r="B9" s="167">
        <v>8633.06</v>
      </c>
      <c r="C9" s="167">
        <v>4164.38</v>
      </c>
      <c r="D9" s="115"/>
      <c r="E9" s="167">
        <v>12797.44</v>
      </c>
      <c r="F9" s="95"/>
    </row>
    <row r="10" spans="1:6" ht="15" thickBot="1" x14ac:dyDescent="0.35">
      <c r="A10" s="114" t="s">
        <v>43</v>
      </c>
      <c r="B10" s="115">
        <v>318.55</v>
      </c>
      <c r="C10" s="167">
        <v>8490.2646000000004</v>
      </c>
      <c r="D10" s="167">
        <v>11008.6492</v>
      </c>
      <c r="E10" s="167">
        <v>19817.463800000001</v>
      </c>
      <c r="F10" s="95"/>
    </row>
    <row r="11" spans="1:6" ht="15" thickBot="1" x14ac:dyDescent="0.35">
      <c r="A11" s="114" t="s">
        <v>44</v>
      </c>
      <c r="B11" s="167">
        <v>2598.1999999999998</v>
      </c>
      <c r="C11" s="115">
        <v>51</v>
      </c>
      <c r="D11" s="115"/>
      <c r="E11" s="167">
        <v>2649.2</v>
      </c>
      <c r="F11" s="95"/>
    </row>
    <row r="12" spans="1:6" ht="15" thickBot="1" x14ac:dyDescent="0.35">
      <c r="A12" s="114" t="s">
        <v>45</v>
      </c>
      <c r="B12" s="167">
        <v>3267</v>
      </c>
      <c r="C12" s="115"/>
      <c r="D12" s="115"/>
      <c r="E12" s="167">
        <v>3267</v>
      </c>
      <c r="F12" s="95"/>
    </row>
    <row r="13" spans="1:6" ht="15" thickBot="1" x14ac:dyDescent="0.35">
      <c r="A13" s="114" t="s">
        <v>46</v>
      </c>
      <c r="B13" s="167">
        <v>46372.635999999999</v>
      </c>
      <c r="C13" s="167">
        <v>2417.16</v>
      </c>
      <c r="D13" s="167">
        <v>14793.75</v>
      </c>
      <c r="E13" s="167">
        <v>63583.546000000002</v>
      </c>
      <c r="F13" s="95"/>
    </row>
    <row r="14" spans="1:6" ht="15" thickBot="1" x14ac:dyDescent="0.35">
      <c r="A14" s="114" t="s">
        <v>47</v>
      </c>
      <c r="B14" s="167">
        <v>12635.816000000001</v>
      </c>
      <c r="C14" s="115">
        <v>0.25</v>
      </c>
      <c r="D14" s="115">
        <v>443.38</v>
      </c>
      <c r="E14" s="167">
        <v>13079.446</v>
      </c>
      <c r="F14" s="95"/>
    </row>
    <row r="15" spans="1:6" ht="15" thickBot="1" x14ac:dyDescent="0.35">
      <c r="A15" s="114" t="s">
        <v>48</v>
      </c>
      <c r="B15" s="167">
        <v>134201.4283</v>
      </c>
      <c r="C15" s="167">
        <v>17658.345600000001</v>
      </c>
      <c r="D15" s="115"/>
      <c r="E15" s="167">
        <v>151859.7739</v>
      </c>
      <c r="F15" s="95"/>
    </row>
    <row r="16" spans="1:6" ht="15" thickBot="1" x14ac:dyDescent="0.35">
      <c r="A16" s="114" t="s">
        <v>49</v>
      </c>
      <c r="B16" s="167">
        <v>16105.8</v>
      </c>
      <c r="C16" s="167">
        <v>2870.78</v>
      </c>
      <c r="D16" s="167">
        <v>32468.720000000001</v>
      </c>
      <c r="E16" s="167">
        <v>51445.3</v>
      </c>
      <c r="F16" s="95"/>
    </row>
    <row r="17" spans="1:6" ht="15" thickBot="1" x14ac:dyDescent="0.35">
      <c r="A17" s="114" t="s">
        <v>50</v>
      </c>
      <c r="B17" s="167">
        <v>12073.2559</v>
      </c>
      <c r="C17" s="167">
        <v>13413.4637</v>
      </c>
      <c r="D17" s="115"/>
      <c r="E17" s="167">
        <v>25486.7196</v>
      </c>
      <c r="F17" s="95"/>
    </row>
    <row r="18" spans="1:6" ht="15" thickBot="1" x14ac:dyDescent="0.35">
      <c r="A18" s="114" t="s">
        <v>51</v>
      </c>
      <c r="B18" s="115"/>
      <c r="C18" s="167">
        <v>4946.2924000000003</v>
      </c>
      <c r="D18" s="115"/>
      <c r="E18" s="167">
        <v>4946.2924000000003</v>
      </c>
      <c r="F18" s="95"/>
    </row>
    <row r="19" spans="1:6" ht="15" thickBot="1" x14ac:dyDescent="0.35">
      <c r="A19" s="114" t="s">
        <v>52</v>
      </c>
      <c r="B19" s="115"/>
      <c r="C19" s="167">
        <v>1707.72</v>
      </c>
      <c r="D19" s="115"/>
      <c r="E19" s="167">
        <v>1707.72</v>
      </c>
      <c r="F19" s="95"/>
    </row>
    <row r="20" spans="1:6" ht="15" thickBot="1" x14ac:dyDescent="0.35">
      <c r="A20" s="114" t="s">
        <v>53</v>
      </c>
      <c r="B20" s="167">
        <v>10192.124</v>
      </c>
      <c r="C20" s="167">
        <v>58234.982000000004</v>
      </c>
      <c r="D20" s="115"/>
      <c r="E20" s="167">
        <v>68427.106</v>
      </c>
      <c r="F20" s="95"/>
    </row>
    <row r="21" spans="1:6" ht="15" thickBot="1" x14ac:dyDescent="0.35">
      <c r="A21" s="114" t="s">
        <v>54</v>
      </c>
      <c r="B21" s="115">
        <v>36.977499999999999</v>
      </c>
      <c r="C21" s="115">
        <v>830.97969999999998</v>
      </c>
      <c r="D21" s="115"/>
      <c r="E21" s="115">
        <v>867.95719999999994</v>
      </c>
      <c r="F21" s="95"/>
    </row>
    <row r="22" spans="1:6" ht="15" thickBot="1" x14ac:dyDescent="0.35">
      <c r="A22" s="114" t="s">
        <v>55</v>
      </c>
      <c r="B22" s="167">
        <v>2310.4499999999998</v>
      </c>
      <c r="C22" s="115"/>
      <c r="D22" s="115"/>
      <c r="E22" s="167">
        <v>2310.4499999999998</v>
      </c>
      <c r="F22" s="95"/>
    </row>
    <row r="23" spans="1:6" ht="15" thickBot="1" x14ac:dyDescent="0.35">
      <c r="A23" s="114" t="s">
        <v>56</v>
      </c>
      <c r="B23" s="115"/>
      <c r="C23" s="167">
        <v>56924.588100000001</v>
      </c>
      <c r="D23" s="115"/>
      <c r="E23" s="167">
        <v>56924.588100000001</v>
      </c>
      <c r="F23" s="95"/>
    </row>
    <row r="24" spans="1:6" ht="15" thickBot="1" x14ac:dyDescent="0.35">
      <c r="A24" s="116" t="s">
        <v>57</v>
      </c>
      <c r="B24" s="164">
        <v>750893.74990000005</v>
      </c>
      <c r="C24" s="164">
        <v>184146.11720000001</v>
      </c>
      <c r="D24" s="164">
        <v>251864.68350000001</v>
      </c>
      <c r="E24" s="164">
        <v>1186904.5506</v>
      </c>
      <c r="F24" s="95"/>
    </row>
    <row r="26" spans="1:6" ht="15" thickBot="1" x14ac:dyDescent="0.35"/>
    <row r="27" spans="1:6" ht="42" customHeight="1" x14ac:dyDescent="0.3">
      <c r="A27" s="258" t="s">
        <v>70</v>
      </c>
      <c r="B27" s="259"/>
      <c r="C27" s="259"/>
      <c r="D27" s="259"/>
      <c r="E27" s="259"/>
    </row>
    <row r="28" spans="1:6" ht="21.6" thickBot="1" x14ac:dyDescent="0.35">
      <c r="A28" s="256" t="s">
        <v>258</v>
      </c>
      <c r="B28" s="257"/>
      <c r="C28" s="257"/>
      <c r="D28" s="257"/>
      <c r="E28" s="257"/>
    </row>
    <row r="29" spans="1:6" ht="15" thickBot="1" x14ac:dyDescent="0.35">
      <c r="A29" s="95"/>
      <c r="B29" s="95"/>
      <c r="C29" s="95"/>
      <c r="D29" s="95"/>
      <c r="E29" s="95"/>
    </row>
    <row r="30" spans="1:6" ht="15" thickBot="1" x14ac:dyDescent="0.35">
      <c r="A30" s="38" t="s">
        <v>227</v>
      </c>
      <c r="B30" s="230" t="s">
        <v>72</v>
      </c>
      <c r="C30" s="230" t="s">
        <v>73</v>
      </c>
      <c r="D30" s="230" t="s">
        <v>74</v>
      </c>
      <c r="E30" s="92" t="s">
        <v>68</v>
      </c>
    </row>
    <row r="31" spans="1:6" ht="28.2" thickBot="1" x14ac:dyDescent="0.35">
      <c r="A31" s="89" t="s">
        <v>166</v>
      </c>
      <c r="B31" s="231"/>
      <c r="C31" s="231"/>
      <c r="D31" s="231"/>
      <c r="E31" s="93" t="s">
        <v>75</v>
      </c>
    </row>
    <row r="32" spans="1:6" ht="15" thickBot="1" x14ac:dyDescent="0.35">
      <c r="A32" s="95"/>
      <c r="B32" s="95"/>
      <c r="C32" s="95"/>
      <c r="D32" s="95"/>
      <c r="E32" s="95"/>
    </row>
    <row r="33" spans="1:5" ht="15" thickBot="1" x14ac:dyDescent="0.35">
      <c r="A33" s="17" t="s">
        <v>167</v>
      </c>
      <c r="B33" s="166">
        <v>4068.7359000000001</v>
      </c>
      <c r="C33" s="113">
        <v>360.63150000000002</v>
      </c>
      <c r="D33" s="166">
        <v>5380.4710999999998</v>
      </c>
      <c r="E33" s="166">
        <v>9809.8384999999998</v>
      </c>
    </row>
    <row r="34" spans="1:5" ht="15" thickBot="1" x14ac:dyDescent="0.35">
      <c r="A34" s="19" t="s">
        <v>168</v>
      </c>
      <c r="B34" s="167">
        <v>110841.9477</v>
      </c>
      <c r="C34" s="115">
        <v>67.656499999999994</v>
      </c>
      <c r="D34" s="167">
        <v>22069.547299999998</v>
      </c>
      <c r="E34" s="167">
        <v>132979.15150000001</v>
      </c>
    </row>
    <row r="35" spans="1:5" ht="15" thickBot="1" x14ac:dyDescent="0.35">
      <c r="A35" s="19" t="s">
        <v>169</v>
      </c>
      <c r="B35" s="167">
        <v>58400.487699999998</v>
      </c>
      <c r="C35" s="115">
        <v>202.285</v>
      </c>
      <c r="D35" s="167">
        <v>36561.218500000003</v>
      </c>
      <c r="E35" s="167">
        <v>95163.991200000004</v>
      </c>
    </row>
    <row r="36" spans="1:5" ht="15" thickBot="1" x14ac:dyDescent="0.35">
      <c r="A36" s="19" t="s">
        <v>170</v>
      </c>
      <c r="B36" s="167">
        <v>33006.3871</v>
      </c>
      <c r="C36" s="115">
        <v>69.959500000000006</v>
      </c>
      <c r="D36" s="167">
        <v>29433.500599999999</v>
      </c>
      <c r="E36" s="167">
        <v>62509.847199999997</v>
      </c>
    </row>
    <row r="37" spans="1:5" ht="15" thickBot="1" x14ac:dyDescent="0.35">
      <c r="A37" s="19" t="s">
        <v>171</v>
      </c>
      <c r="B37" s="167">
        <v>116061.25780000001</v>
      </c>
      <c r="C37" s="167">
        <v>7310.4129999999996</v>
      </c>
      <c r="D37" s="167">
        <v>41365.781300000002</v>
      </c>
      <c r="E37" s="167">
        <v>164737.45209999999</v>
      </c>
    </row>
    <row r="38" spans="1:5" ht="15" thickBot="1" x14ac:dyDescent="0.35">
      <c r="A38" s="19" t="s">
        <v>172</v>
      </c>
      <c r="B38" s="167">
        <v>73997.552100000001</v>
      </c>
      <c r="C38" s="115">
        <v>67.483000000000004</v>
      </c>
      <c r="D38" s="167">
        <v>13943.033799999999</v>
      </c>
      <c r="E38" s="167">
        <v>88008.068899999998</v>
      </c>
    </row>
    <row r="39" spans="1:5" ht="15" thickBot="1" x14ac:dyDescent="0.35">
      <c r="A39" s="19" t="s">
        <v>173</v>
      </c>
      <c r="B39" s="167">
        <v>15982.7294</v>
      </c>
      <c r="C39" s="115">
        <v>51.522799999999997</v>
      </c>
      <c r="D39" s="167">
        <v>7421.7452000000003</v>
      </c>
      <c r="E39" s="167">
        <v>23455.9974</v>
      </c>
    </row>
    <row r="40" spans="1:5" ht="15" thickBot="1" x14ac:dyDescent="0.35">
      <c r="A40" s="19" t="s">
        <v>174</v>
      </c>
      <c r="B40" s="167">
        <v>79043.894499999995</v>
      </c>
      <c r="C40" s="167">
        <v>3347.4598000000001</v>
      </c>
      <c r="D40" s="167">
        <v>36708.146500000003</v>
      </c>
      <c r="E40" s="167">
        <v>119099.50079999999</v>
      </c>
    </row>
    <row r="41" spans="1:5" ht="15" thickBot="1" x14ac:dyDescent="0.35">
      <c r="A41" s="21" t="s">
        <v>175</v>
      </c>
      <c r="B41" s="164">
        <v>491402.99219999998</v>
      </c>
      <c r="C41" s="164">
        <v>11477.411099999999</v>
      </c>
      <c r="D41" s="164">
        <v>192883.4443</v>
      </c>
      <c r="E41" s="164">
        <v>695763.84759999998</v>
      </c>
    </row>
    <row r="42" spans="1:5" ht="15" thickBot="1" x14ac:dyDescent="0.35">
      <c r="A42" s="19" t="s">
        <v>176</v>
      </c>
      <c r="B42" s="167">
        <v>1792.39</v>
      </c>
      <c r="C42" s="115">
        <v>246.21</v>
      </c>
      <c r="D42" s="115"/>
      <c r="E42" s="167">
        <v>2038.6</v>
      </c>
    </row>
    <row r="43" spans="1:5" ht="15" thickBot="1" x14ac:dyDescent="0.35">
      <c r="A43" s="19" t="s">
        <v>177</v>
      </c>
      <c r="B43" s="167">
        <v>6476.43</v>
      </c>
      <c r="C43" s="115">
        <v>542.82000000000005</v>
      </c>
      <c r="D43" s="115"/>
      <c r="E43" s="167">
        <v>7019.25</v>
      </c>
    </row>
    <row r="44" spans="1:5" ht="15" thickBot="1" x14ac:dyDescent="0.35">
      <c r="A44" s="19" t="s">
        <v>178</v>
      </c>
      <c r="B44" s="167">
        <v>2476.64</v>
      </c>
      <c r="C44" s="115">
        <v>169.47</v>
      </c>
      <c r="D44" s="115">
        <v>266.74</v>
      </c>
      <c r="E44" s="167">
        <v>2912.85</v>
      </c>
    </row>
    <row r="45" spans="1:5" ht="15" thickBot="1" x14ac:dyDescent="0.35">
      <c r="A45" s="21" t="s">
        <v>179</v>
      </c>
      <c r="B45" s="164">
        <v>10745.46</v>
      </c>
      <c r="C45" s="117">
        <v>958.5</v>
      </c>
      <c r="D45" s="117">
        <v>266.74</v>
      </c>
      <c r="E45" s="164">
        <v>11970.7</v>
      </c>
    </row>
    <row r="46" spans="1:5" ht="15" thickBot="1" x14ac:dyDescent="0.35">
      <c r="A46" s="21" t="s">
        <v>180</v>
      </c>
      <c r="B46" s="164">
        <v>8633.06</v>
      </c>
      <c r="C46" s="164">
        <v>4164.38</v>
      </c>
      <c r="D46" s="117"/>
      <c r="E46" s="164">
        <v>12797.44</v>
      </c>
    </row>
    <row r="47" spans="1:5" ht="15" thickBot="1" x14ac:dyDescent="0.35">
      <c r="A47" s="21" t="s">
        <v>181</v>
      </c>
      <c r="B47" s="117">
        <v>318.55</v>
      </c>
      <c r="C47" s="164">
        <v>8490.2646000000004</v>
      </c>
      <c r="D47" s="164">
        <v>11008.6492</v>
      </c>
      <c r="E47" s="164">
        <v>19817.463800000001</v>
      </c>
    </row>
    <row r="48" spans="1:5" ht="15" thickBot="1" x14ac:dyDescent="0.35">
      <c r="A48" s="19" t="s">
        <v>182</v>
      </c>
      <c r="B48" s="115">
        <v>71.400000000000006</v>
      </c>
      <c r="C48" s="115"/>
      <c r="D48" s="115"/>
      <c r="E48" s="115">
        <v>71.400000000000006</v>
      </c>
    </row>
    <row r="49" spans="1:5" ht="15" thickBot="1" x14ac:dyDescent="0.35">
      <c r="A49" s="19" t="s">
        <v>183</v>
      </c>
      <c r="B49" s="167">
        <v>2526.8000000000002</v>
      </c>
      <c r="C49" s="115">
        <v>51</v>
      </c>
      <c r="D49" s="115"/>
      <c r="E49" s="167">
        <v>2577.8000000000002</v>
      </c>
    </row>
    <row r="50" spans="1:5" ht="15" thickBot="1" x14ac:dyDescent="0.35">
      <c r="A50" s="21" t="s">
        <v>184</v>
      </c>
      <c r="B50" s="164">
        <v>2598.1999999999998</v>
      </c>
      <c r="C50" s="117">
        <v>51</v>
      </c>
      <c r="D50" s="117"/>
      <c r="E50" s="164">
        <v>2649.2</v>
      </c>
    </row>
    <row r="51" spans="1:5" ht="15" thickBot="1" x14ac:dyDescent="0.35">
      <c r="A51" s="21" t="s">
        <v>185</v>
      </c>
      <c r="B51" s="164">
        <v>3267</v>
      </c>
      <c r="C51" s="117"/>
      <c r="D51" s="117"/>
      <c r="E51" s="164">
        <v>3267</v>
      </c>
    </row>
    <row r="52" spans="1:5" ht="15" thickBot="1" x14ac:dyDescent="0.35">
      <c r="A52" s="19" t="s">
        <v>186</v>
      </c>
      <c r="B52" s="167">
        <v>14118.93</v>
      </c>
      <c r="C52" s="115">
        <v>243.65</v>
      </c>
      <c r="D52" s="167">
        <v>5674.2</v>
      </c>
      <c r="E52" s="167">
        <v>20036.78</v>
      </c>
    </row>
    <row r="53" spans="1:5" ht="15" thickBot="1" x14ac:dyDescent="0.35">
      <c r="A53" s="19" t="s">
        <v>187</v>
      </c>
      <c r="B53" s="167">
        <v>14654.116</v>
      </c>
      <c r="C53" s="115">
        <v>644.04999999999995</v>
      </c>
      <c r="D53" s="167">
        <v>6197.75</v>
      </c>
      <c r="E53" s="167">
        <v>21495.916000000001</v>
      </c>
    </row>
    <row r="54" spans="1:5" ht="15" thickBot="1" x14ac:dyDescent="0.35">
      <c r="A54" s="19" t="s">
        <v>188</v>
      </c>
      <c r="B54" s="115">
        <v>656.39</v>
      </c>
      <c r="C54" s="115">
        <v>436.39</v>
      </c>
      <c r="D54" s="115">
        <v>0.18</v>
      </c>
      <c r="E54" s="167">
        <v>1092.96</v>
      </c>
    </row>
    <row r="55" spans="1:5" ht="15" thickBot="1" x14ac:dyDescent="0.35">
      <c r="A55" s="19" t="s">
        <v>189</v>
      </c>
      <c r="B55" s="167">
        <v>1207.5</v>
      </c>
      <c r="C55" s="167">
        <v>1080.72</v>
      </c>
      <c r="D55" s="167">
        <v>2601.39</v>
      </c>
      <c r="E55" s="167">
        <v>4889.6099999999997</v>
      </c>
    </row>
    <row r="56" spans="1:5" ht="15" thickBot="1" x14ac:dyDescent="0.35">
      <c r="A56" s="19" t="s">
        <v>190</v>
      </c>
      <c r="B56" s="167">
        <v>15735.7</v>
      </c>
      <c r="C56" s="115">
        <v>12.35</v>
      </c>
      <c r="D56" s="115">
        <v>320.23</v>
      </c>
      <c r="E56" s="167">
        <v>16068.28</v>
      </c>
    </row>
    <row r="57" spans="1:5" ht="15" thickBot="1" x14ac:dyDescent="0.35">
      <c r="A57" s="21" t="s">
        <v>191</v>
      </c>
      <c r="B57" s="164">
        <v>46372.635999999999</v>
      </c>
      <c r="C57" s="164">
        <v>2417.16</v>
      </c>
      <c r="D57" s="164">
        <v>14793.75</v>
      </c>
      <c r="E57" s="164">
        <v>63583.546000000002</v>
      </c>
    </row>
    <row r="58" spans="1:5" ht="15" thickBot="1" x14ac:dyDescent="0.35">
      <c r="A58" s="19" t="s">
        <v>192</v>
      </c>
      <c r="B58" s="167">
        <v>1926.9</v>
      </c>
      <c r="C58" s="115"/>
      <c r="D58" s="115">
        <v>45.91</v>
      </c>
      <c r="E58" s="167">
        <v>1972.81</v>
      </c>
    </row>
    <row r="59" spans="1:5" ht="15" thickBot="1" x14ac:dyDescent="0.35">
      <c r="A59" s="19" t="s">
        <v>193</v>
      </c>
      <c r="B59" s="167">
        <v>1516.01</v>
      </c>
      <c r="C59" s="115">
        <v>0.25</v>
      </c>
      <c r="D59" s="115">
        <v>0.04</v>
      </c>
      <c r="E59" s="167">
        <v>1516.3</v>
      </c>
    </row>
    <row r="60" spans="1:5" ht="15" thickBot="1" x14ac:dyDescent="0.35">
      <c r="A60" s="19" t="s">
        <v>194</v>
      </c>
      <c r="B60" s="167">
        <v>1914.91</v>
      </c>
      <c r="C60" s="115"/>
      <c r="D60" s="115"/>
      <c r="E60" s="167">
        <v>1914.91</v>
      </c>
    </row>
    <row r="61" spans="1:5" ht="15" thickBot="1" x14ac:dyDescent="0.35">
      <c r="A61" s="19" t="s">
        <v>195</v>
      </c>
      <c r="B61" s="115">
        <v>936.71</v>
      </c>
      <c r="C61" s="115"/>
      <c r="D61" s="115"/>
      <c r="E61" s="115">
        <v>936.71</v>
      </c>
    </row>
    <row r="62" spans="1:5" ht="15" thickBot="1" x14ac:dyDescent="0.35">
      <c r="A62" s="19" t="s">
        <v>196</v>
      </c>
      <c r="B62" s="167">
        <v>2648.78</v>
      </c>
      <c r="C62" s="115"/>
      <c r="D62" s="115"/>
      <c r="E62" s="167">
        <v>2648.78</v>
      </c>
    </row>
    <row r="63" spans="1:5" ht="15" thickBot="1" x14ac:dyDescent="0.35">
      <c r="A63" s="19" t="s">
        <v>197</v>
      </c>
      <c r="B63" s="115">
        <v>863.67600000000004</v>
      </c>
      <c r="C63" s="115"/>
      <c r="D63" s="115"/>
      <c r="E63" s="115">
        <v>863.67600000000004</v>
      </c>
    </row>
    <row r="64" spans="1:5" ht="15" thickBot="1" x14ac:dyDescent="0.35">
      <c r="A64" s="19" t="s">
        <v>198</v>
      </c>
      <c r="B64" s="115">
        <v>983.41</v>
      </c>
      <c r="C64" s="115"/>
      <c r="D64" s="115"/>
      <c r="E64" s="115">
        <v>983.41</v>
      </c>
    </row>
    <row r="65" spans="1:5" ht="15" thickBot="1" x14ac:dyDescent="0.35">
      <c r="A65" s="19" t="s">
        <v>199</v>
      </c>
      <c r="B65" s="115">
        <v>666.23</v>
      </c>
      <c r="C65" s="115"/>
      <c r="D65" s="115"/>
      <c r="E65" s="115">
        <v>666.23</v>
      </c>
    </row>
    <row r="66" spans="1:5" ht="15" thickBot="1" x14ac:dyDescent="0.35">
      <c r="A66" s="19" t="s">
        <v>200</v>
      </c>
      <c r="B66" s="167">
        <v>1179.19</v>
      </c>
      <c r="C66" s="115"/>
      <c r="D66" s="115">
        <v>397.43</v>
      </c>
      <c r="E66" s="167">
        <v>1576.62</v>
      </c>
    </row>
    <row r="67" spans="1:5" ht="15" thickBot="1" x14ac:dyDescent="0.35">
      <c r="A67" s="21" t="s">
        <v>201</v>
      </c>
      <c r="B67" s="164">
        <v>12635.816000000001</v>
      </c>
      <c r="C67" s="117">
        <v>0.25</v>
      </c>
      <c r="D67" s="117">
        <v>443.38</v>
      </c>
      <c r="E67" s="164">
        <v>13079.446</v>
      </c>
    </row>
    <row r="68" spans="1:5" ht="15" thickBot="1" x14ac:dyDescent="0.35">
      <c r="A68" s="19" t="s">
        <v>202</v>
      </c>
      <c r="B68" s="167">
        <v>16048.5676</v>
      </c>
      <c r="C68" s="167">
        <v>5230.4029</v>
      </c>
      <c r="D68" s="115"/>
      <c r="E68" s="167">
        <v>21278.970499999999</v>
      </c>
    </row>
    <row r="69" spans="1:5" ht="15" thickBot="1" x14ac:dyDescent="0.35">
      <c r="A69" s="19" t="s">
        <v>203</v>
      </c>
      <c r="B69" s="167">
        <v>31085.0962</v>
      </c>
      <c r="C69" s="167">
        <v>3508.9159</v>
      </c>
      <c r="D69" s="115"/>
      <c r="E69" s="167">
        <v>34594.0121</v>
      </c>
    </row>
    <row r="70" spans="1:5" ht="15" thickBot="1" x14ac:dyDescent="0.35">
      <c r="A70" s="19" t="s">
        <v>204</v>
      </c>
      <c r="B70" s="167">
        <v>84183.877099999998</v>
      </c>
      <c r="C70" s="167">
        <v>5545.5982999999997</v>
      </c>
      <c r="D70" s="115"/>
      <c r="E70" s="167">
        <v>89729.475399999996</v>
      </c>
    </row>
    <row r="71" spans="1:5" ht="15" thickBot="1" x14ac:dyDescent="0.35">
      <c r="A71" s="19" t="s">
        <v>205</v>
      </c>
      <c r="B71" s="167">
        <v>2883.8874000000001</v>
      </c>
      <c r="C71" s="167">
        <v>3373.4285</v>
      </c>
      <c r="D71" s="115"/>
      <c r="E71" s="167">
        <v>6257.3158999999996</v>
      </c>
    </row>
    <row r="72" spans="1:5" ht="15" thickBot="1" x14ac:dyDescent="0.35">
      <c r="A72" s="21" t="s">
        <v>206</v>
      </c>
      <c r="B72" s="164">
        <v>134201.4283</v>
      </c>
      <c r="C72" s="164">
        <v>17658.345600000001</v>
      </c>
      <c r="D72" s="117"/>
      <c r="E72" s="164">
        <v>151859.7739</v>
      </c>
    </row>
    <row r="73" spans="1:5" ht="15" thickBot="1" x14ac:dyDescent="0.35">
      <c r="A73" s="19" t="s">
        <v>207</v>
      </c>
      <c r="B73" s="167">
        <v>8041.15</v>
      </c>
      <c r="C73" s="167">
        <v>1574.58</v>
      </c>
      <c r="D73" s="167">
        <v>26366.959999999999</v>
      </c>
      <c r="E73" s="167">
        <v>35982.69</v>
      </c>
    </row>
    <row r="74" spans="1:5" ht="15" thickBot="1" x14ac:dyDescent="0.35">
      <c r="A74" s="19" t="s">
        <v>208</v>
      </c>
      <c r="B74" s="167">
        <v>8064.65</v>
      </c>
      <c r="C74" s="167">
        <v>1296.2</v>
      </c>
      <c r="D74" s="167">
        <v>6101.76</v>
      </c>
      <c r="E74" s="167">
        <v>15462.61</v>
      </c>
    </row>
    <row r="75" spans="1:5" ht="15" thickBot="1" x14ac:dyDescent="0.35">
      <c r="A75" s="21" t="s">
        <v>209</v>
      </c>
      <c r="B75" s="164">
        <v>16105.8</v>
      </c>
      <c r="C75" s="164">
        <v>2870.78</v>
      </c>
      <c r="D75" s="164">
        <v>32468.720000000001</v>
      </c>
      <c r="E75" s="164">
        <v>51445.3</v>
      </c>
    </row>
    <row r="76" spans="1:5" ht="15" thickBot="1" x14ac:dyDescent="0.35">
      <c r="A76" s="19" t="s">
        <v>210</v>
      </c>
      <c r="B76" s="167">
        <v>1483.6282000000001</v>
      </c>
      <c r="C76" s="115">
        <v>533.71469999999999</v>
      </c>
      <c r="D76" s="115"/>
      <c r="E76" s="167">
        <v>2017.3429000000001</v>
      </c>
    </row>
    <row r="77" spans="1:5" ht="15" thickBot="1" x14ac:dyDescent="0.35">
      <c r="A77" s="19" t="s">
        <v>211</v>
      </c>
      <c r="B77" s="167">
        <v>6231.6643000000004</v>
      </c>
      <c r="C77" s="167">
        <v>4780.4391999999998</v>
      </c>
      <c r="D77" s="115"/>
      <c r="E77" s="167">
        <v>11012.103499999999</v>
      </c>
    </row>
    <row r="78" spans="1:5" ht="15" thickBot="1" x14ac:dyDescent="0.35">
      <c r="A78" s="19" t="s">
        <v>212</v>
      </c>
      <c r="B78" s="167">
        <v>3703.0052999999998</v>
      </c>
      <c r="C78" s="167">
        <v>3832.2692000000002</v>
      </c>
      <c r="D78" s="115"/>
      <c r="E78" s="167">
        <v>7535.2745000000004</v>
      </c>
    </row>
    <row r="79" spans="1:5" ht="15" thickBot="1" x14ac:dyDescent="0.35">
      <c r="A79" s="19" t="s">
        <v>213</v>
      </c>
      <c r="B79" s="115">
        <v>654.95809999999994</v>
      </c>
      <c r="C79" s="167">
        <v>4267.0406000000003</v>
      </c>
      <c r="D79" s="115"/>
      <c r="E79" s="167">
        <v>4921.9987000000001</v>
      </c>
    </row>
    <row r="80" spans="1:5" ht="15" thickBot="1" x14ac:dyDescent="0.35">
      <c r="A80" s="21" t="s">
        <v>214</v>
      </c>
      <c r="B80" s="164">
        <v>12073.2559</v>
      </c>
      <c r="C80" s="164">
        <v>13413.4637</v>
      </c>
      <c r="D80" s="117"/>
      <c r="E80" s="164">
        <v>25486.7196</v>
      </c>
    </row>
    <row r="81" spans="1:5" ht="15" thickBot="1" x14ac:dyDescent="0.35">
      <c r="A81" s="21" t="s">
        <v>215</v>
      </c>
      <c r="B81" s="117"/>
      <c r="C81" s="164">
        <v>4946.2924000000003</v>
      </c>
      <c r="D81" s="117"/>
      <c r="E81" s="164">
        <v>4946.2924000000003</v>
      </c>
    </row>
    <row r="82" spans="1:5" ht="15" thickBot="1" x14ac:dyDescent="0.35">
      <c r="A82" s="21" t="s">
        <v>216</v>
      </c>
      <c r="B82" s="117"/>
      <c r="C82" s="164">
        <v>1707.72</v>
      </c>
      <c r="D82" s="117"/>
      <c r="E82" s="164">
        <v>1707.72</v>
      </c>
    </row>
    <row r="83" spans="1:5" ht="15" thickBot="1" x14ac:dyDescent="0.35">
      <c r="A83" s="21" t="s">
        <v>217</v>
      </c>
      <c r="B83" s="164">
        <v>10192.124</v>
      </c>
      <c r="C83" s="164">
        <v>58234.982000000004</v>
      </c>
      <c r="D83" s="117"/>
      <c r="E83" s="164">
        <v>68427.106</v>
      </c>
    </row>
    <row r="84" spans="1:5" ht="15" thickBot="1" x14ac:dyDescent="0.35">
      <c r="A84" s="21" t="s">
        <v>218</v>
      </c>
      <c r="B84" s="117">
        <v>36.977499999999999</v>
      </c>
      <c r="C84" s="117">
        <v>830.97969999999998</v>
      </c>
      <c r="D84" s="117"/>
      <c r="E84" s="117">
        <v>867.95719999999994</v>
      </c>
    </row>
    <row r="85" spans="1:5" ht="15" thickBot="1" x14ac:dyDescent="0.35">
      <c r="A85" s="19" t="s">
        <v>219</v>
      </c>
      <c r="B85" s="115">
        <v>988.76</v>
      </c>
      <c r="C85" s="115"/>
      <c r="D85" s="115"/>
      <c r="E85" s="115">
        <v>988.76</v>
      </c>
    </row>
    <row r="86" spans="1:5" ht="15" thickBot="1" x14ac:dyDescent="0.35">
      <c r="A86" s="19" t="s">
        <v>220</v>
      </c>
      <c r="B86" s="115">
        <v>591.28</v>
      </c>
      <c r="C86" s="115"/>
      <c r="D86" s="115"/>
      <c r="E86" s="115">
        <v>591.28</v>
      </c>
    </row>
    <row r="87" spans="1:5" ht="15" thickBot="1" x14ac:dyDescent="0.35">
      <c r="A87" s="19" t="s">
        <v>221</v>
      </c>
      <c r="B87" s="115">
        <v>730.41</v>
      </c>
      <c r="C87" s="115"/>
      <c r="D87" s="115"/>
      <c r="E87" s="115">
        <v>730.41</v>
      </c>
    </row>
    <row r="88" spans="1:5" ht="15" thickBot="1" x14ac:dyDescent="0.35">
      <c r="A88" s="21" t="s">
        <v>222</v>
      </c>
      <c r="B88" s="164">
        <v>2310.4499999999998</v>
      </c>
      <c r="C88" s="117"/>
      <c r="D88" s="117"/>
      <c r="E88" s="164">
        <v>2310.4499999999998</v>
      </c>
    </row>
    <row r="89" spans="1:5" ht="15" thickBot="1" x14ac:dyDescent="0.35">
      <c r="A89" s="19" t="s">
        <v>223</v>
      </c>
      <c r="B89" s="115"/>
      <c r="C89" s="167">
        <v>26074.449100000002</v>
      </c>
      <c r="D89" s="115"/>
      <c r="E89" s="167">
        <v>26074.449100000002</v>
      </c>
    </row>
    <row r="90" spans="1:5" ht="15" thickBot="1" x14ac:dyDescent="0.35">
      <c r="A90" s="19" t="s">
        <v>224</v>
      </c>
      <c r="B90" s="115"/>
      <c r="C90" s="167">
        <v>12800.4781</v>
      </c>
      <c r="D90" s="115"/>
      <c r="E90" s="167">
        <v>12800.4781</v>
      </c>
    </row>
    <row r="91" spans="1:5" ht="15" thickBot="1" x14ac:dyDescent="0.35">
      <c r="A91" s="19" t="s">
        <v>225</v>
      </c>
      <c r="B91" s="115"/>
      <c r="C91" s="167">
        <v>18049.660899999999</v>
      </c>
      <c r="D91" s="115"/>
      <c r="E91" s="167">
        <v>18049.660899999999</v>
      </c>
    </row>
    <row r="92" spans="1:5" ht="15" thickBot="1" x14ac:dyDescent="0.35">
      <c r="A92" s="23" t="s">
        <v>226</v>
      </c>
      <c r="B92" s="25"/>
      <c r="C92" s="24">
        <v>56924.588100000001</v>
      </c>
      <c r="D92" s="25"/>
      <c r="E92" s="24">
        <v>56924.588100000001</v>
      </c>
    </row>
    <row r="93" spans="1:5" ht="15" thickBot="1" x14ac:dyDescent="0.35">
      <c r="A93" s="41" t="s">
        <v>109</v>
      </c>
      <c r="B93" s="170">
        <v>750893.74990000005</v>
      </c>
      <c r="C93" s="170">
        <v>184146.11720000001</v>
      </c>
      <c r="D93" s="170">
        <v>251864.68350000001</v>
      </c>
      <c r="E93" s="170">
        <v>1186904.5506</v>
      </c>
    </row>
  </sheetData>
  <mergeCells count="12">
    <mergeCell ref="F1:F2"/>
    <mergeCell ref="A4:A5"/>
    <mergeCell ref="B4:B5"/>
    <mergeCell ref="C4:C5"/>
    <mergeCell ref="D4:D5"/>
    <mergeCell ref="A27:E27"/>
    <mergeCell ref="A28:E28"/>
    <mergeCell ref="B30:B31"/>
    <mergeCell ref="C30:C31"/>
    <mergeCell ref="D30:D31"/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7E8A-710B-450E-B92D-9481F261E910}">
  <dimension ref="A1:K93"/>
  <sheetViews>
    <sheetView topLeftCell="A13" workbookViewId="0">
      <selection activeCell="I4" sqref="I4:I5"/>
    </sheetView>
  </sheetViews>
  <sheetFormatPr baseColWidth="10" defaultColWidth="14" defaultRowHeight="14.4" x14ac:dyDescent="0.3"/>
  <cols>
    <col min="1" max="1" width="23" style="106" customWidth="1"/>
    <col min="2" max="16384" width="14" style="106"/>
  </cols>
  <sheetData>
    <row r="1" spans="1:11" ht="21" customHeight="1" x14ac:dyDescent="0.3">
      <c r="A1" s="244" t="s">
        <v>70</v>
      </c>
      <c r="B1" s="245"/>
      <c r="C1" s="245"/>
      <c r="D1" s="245"/>
      <c r="E1" s="245"/>
      <c r="F1" s="245"/>
      <c r="G1" s="245"/>
      <c r="H1" s="245"/>
      <c r="I1" s="245"/>
      <c r="J1" s="245"/>
      <c r="K1" s="254"/>
    </row>
    <row r="2" spans="1:11" ht="21" customHeight="1" x14ac:dyDescent="0.3">
      <c r="A2" s="244" t="s">
        <v>76</v>
      </c>
      <c r="B2" s="245"/>
      <c r="C2" s="245"/>
      <c r="D2" s="245"/>
      <c r="E2" s="245"/>
      <c r="F2" s="245"/>
      <c r="G2" s="245"/>
      <c r="H2" s="245"/>
      <c r="I2" s="245"/>
      <c r="J2" s="245"/>
      <c r="K2" s="254"/>
    </row>
    <row r="3" spans="1:11" ht="15" thickBot="1" x14ac:dyDescent="0.3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x14ac:dyDescent="0.3">
      <c r="A4" s="230" t="s">
        <v>35</v>
      </c>
      <c r="B4" s="230" t="s">
        <v>77</v>
      </c>
      <c r="C4" s="230" t="s">
        <v>78</v>
      </c>
      <c r="D4" s="230" t="s">
        <v>79</v>
      </c>
      <c r="E4" s="230" t="s">
        <v>80</v>
      </c>
      <c r="F4" s="230" t="s">
        <v>81</v>
      </c>
      <c r="G4" s="230" t="s">
        <v>82</v>
      </c>
      <c r="H4" s="230" t="s">
        <v>83</v>
      </c>
      <c r="I4" s="230" t="s">
        <v>84</v>
      </c>
      <c r="J4" s="92" t="s">
        <v>68</v>
      </c>
      <c r="K4" s="95"/>
    </row>
    <row r="5" spans="1:11" ht="28.2" thickBot="1" x14ac:dyDescent="0.35">
      <c r="A5" s="231"/>
      <c r="B5" s="231"/>
      <c r="C5" s="231"/>
      <c r="D5" s="231"/>
      <c r="E5" s="231"/>
      <c r="F5" s="231"/>
      <c r="G5" s="231"/>
      <c r="H5" s="231"/>
      <c r="I5" s="231"/>
      <c r="J5" s="93" t="s">
        <v>85</v>
      </c>
      <c r="K5" s="95"/>
    </row>
    <row r="6" spans="1:11" ht="15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5" thickBot="1" x14ac:dyDescent="0.35">
      <c r="A7" s="112" t="s">
        <v>16</v>
      </c>
      <c r="B7" s="166">
        <v>1335.8347000000001</v>
      </c>
      <c r="C7" s="166">
        <v>2095.0614999999998</v>
      </c>
      <c r="D7" s="113">
        <v>999.38430000000005</v>
      </c>
      <c r="E7" s="166">
        <v>60620.300600000002</v>
      </c>
      <c r="F7" s="166">
        <v>8163.4137000000001</v>
      </c>
      <c r="G7" s="166">
        <v>1054.6052999999999</v>
      </c>
      <c r="H7" s="166">
        <v>76982.197400000005</v>
      </c>
      <c r="I7" s="166">
        <v>30116.707900000001</v>
      </c>
      <c r="J7" s="166">
        <v>181367.50539999999</v>
      </c>
      <c r="K7" s="95"/>
    </row>
    <row r="8" spans="1:11" ht="15" thickBot="1" x14ac:dyDescent="0.35">
      <c r="A8" s="114" t="s">
        <v>17</v>
      </c>
      <c r="B8" s="115">
        <v>644.76</v>
      </c>
      <c r="C8" s="115">
        <v>30.29</v>
      </c>
      <c r="D8" s="115">
        <v>1.04</v>
      </c>
      <c r="E8" s="167">
        <v>2555.31</v>
      </c>
      <c r="F8" s="115"/>
      <c r="G8" s="167">
        <v>1590.34</v>
      </c>
      <c r="H8" s="167">
        <v>3377.85</v>
      </c>
      <c r="I8" s="115">
        <v>109.47</v>
      </c>
      <c r="J8" s="167">
        <v>8309.06</v>
      </c>
      <c r="K8" s="95"/>
    </row>
    <row r="9" spans="1:11" ht="15" thickBot="1" x14ac:dyDescent="0.35">
      <c r="A9" s="114" t="s">
        <v>18</v>
      </c>
      <c r="B9" s="115">
        <v>272.10300000000001</v>
      </c>
      <c r="C9" s="115">
        <v>20.375</v>
      </c>
      <c r="D9" s="115">
        <v>45.954999999999998</v>
      </c>
      <c r="E9" s="115">
        <v>56.473999999999997</v>
      </c>
      <c r="F9" s="115">
        <v>1.1140000000000001</v>
      </c>
      <c r="G9" s="115">
        <v>0.52</v>
      </c>
      <c r="H9" s="115"/>
      <c r="I9" s="115">
        <v>0.7</v>
      </c>
      <c r="J9" s="115">
        <v>397.24099999999999</v>
      </c>
      <c r="K9" s="95"/>
    </row>
    <row r="10" spans="1:11" ht="15" thickBot="1" x14ac:dyDescent="0.35">
      <c r="A10" s="114" t="s">
        <v>19</v>
      </c>
      <c r="B10" s="115">
        <v>116.3796</v>
      </c>
      <c r="C10" s="115">
        <v>109.65</v>
      </c>
      <c r="D10" s="115">
        <v>0.12</v>
      </c>
      <c r="E10" s="167">
        <v>3479.2997999999998</v>
      </c>
      <c r="F10" s="115">
        <v>87.190600000000003</v>
      </c>
      <c r="G10" s="115">
        <v>763.99080000000004</v>
      </c>
      <c r="H10" s="115">
        <v>848.14</v>
      </c>
      <c r="I10" s="115">
        <v>313.95</v>
      </c>
      <c r="J10" s="167">
        <v>5718.7208000000001</v>
      </c>
      <c r="K10" s="95"/>
    </row>
    <row r="11" spans="1:11" ht="15" thickBot="1" x14ac:dyDescent="0.35">
      <c r="A11" s="114" t="s">
        <v>20</v>
      </c>
      <c r="B11" s="115">
        <v>42.84</v>
      </c>
      <c r="C11" s="115">
        <v>633.6</v>
      </c>
      <c r="D11" s="115"/>
      <c r="E11" s="115">
        <v>19.48</v>
      </c>
      <c r="F11" s="115">
        <v>38.049999999999997</v>
      </c>
      <c r="G11" s="115">
        <v>395.7</v>
      </c>
      <c r="H11" s="115">
        <v>51.5</v>
      </c>
      <c r="I11" s="115">
        <v>115.5</v>
      </c>
      <c r="J11" s="167">
        <v>1296.67</v>
      </c>
      <c r="K11" s="95"/>
    </row>
    <row r="12" spans="1:11" ht="15" thickBot="1" x14ac:dyDescent="0.35">
      <c r="A12" s="114" t="s">
        <v>21</v>
      </c>
      <c r="B12" s="115">
        <v>19.75</v>
      </c>
      <c r="C12" s="115">
        <v>8.7439999999999998</v>
      </c>
      <c r="D12" s="115">
        <v>85.03</v>
      </c>
      <c r="E12" s="115">
        <v>20.47</v>
      </c>
      <c r="F12" s="115">
        <v>1.2504999999999999</v>
      </c>
      <c r="G12" s="115">
        <v>5.35</v>
      </c>
      <c r="H12" s="115"/>
      <c r="I12" s="115">
        <v>0.48</v>
      </c>
      <c r="J12" s="115">
        <v>141.0745</v>
      </c>
      <c r="K12" s="95"/>
    </row>
    <row r="13" spans="1:11" ht="15" thickBot="1" x14ac:dyDescent="0.35">
      <c r="A13" s="114" t="s">
        <v>22</v>
      </c>
      <c r="B13" s="115">
        <v>418.15199999999999</v>
      </c>
      <c r="C13" s="115">
        <v>141.04</v>
      </c>
      <c r="D13" s="115">
        <v>6.88</v>
      </c>
      <c r="E13" s="167">
        <v>52955.62</v>
      </c>
      <c r="F13" s="115">
        <v>2.1999999999999999E-2</v>
      </c>
      <c r="G13" s="167">
        <v>59251.360000000001</v>
      </c>
      <c r="H13" s="167">
        <v>67380.98</v>
      </c>
      <c r="I13" s="115">
        <v>13.13</v>
      </c>
      <c r="J13" s="167">
        <v>180167.18400000001</v>
      </c>
      <c r="K13" s="95"/>
    </row>
    <row r="14" spans="1:11" ht="15" thickBot="1" x14ac:dyDescent="0.35">
      <c r="A14" s="114" t="s">
        <v>23</v>
      </c>
      <c r="B14" s="115">
        <v>32.917000000000002</v>
      </c>
      <c r="C14" s="115">
        <v>1.76</v>
      </c>
      <c r="D14" s="115">
        <v>149.78290000000001</v>
      </c>
      <c r="E14" s="115">
        <v>767.59550000000002</v>
      </c>
      <c r="F14" s="115"/>
      <c r="G14" s="167">
        <v>5054.1891999999998</v>
      </c>
      <c r="H14" s="115">
        <v>279.86700000000002</v>
      </c>
      <c r="I14" s="115">
        <v>168.8</v>
      </c>
      <c r="J14" s="167">
        <v>6454.9116000000004</v>
      </c>
      <c r="K14" s="95"/>
    </row>
    <row r="15" spans="1:11" ht="15" thickBot="1" x14ac:dyDescent="0.35">
      <c r="A15" s="114" t="s">
        <v>24</v>
      </c>
      <c r="B15" s="167">
        <v>1245.9376999999999</v>
      </c>
      <c r="C15" s="115">
        <v>84.029600000000002</v>
      </c>
      <c r="D15" s="115">
        <v>2.1520000000000001</v>
      </c>
      <c r="E15" s="167">
        <v>2931.9391999999998</v>
      </c>
      <c r="F15" s="115">
        <v>192.95689999999999</v>
      </c>
      <c r="G15" s="167">
        <v>16680.456900000001</v>
      </c>
      <c r="H15" s="167">
        <v>8395.1527999999998</v>
      </c>
      <c r="I15" s="167">
        <v>7530.3714</v>
      </c>
      <c r="J15" s="167">
        <v>37062.996500000001</v>
      </c>
      <c r="K15" s="95"/>
    </row>
    <row r="16" spans="1:11" ht="15" thickBot="1" x14ac:dyDescent="0.35">
      <c r="A16" s="114" t="s">
        <v>25</v>
      </c>
      <c r="B16" s="115">
        <v>899.6</v>
      </c>
      <c r="C16" s="115">
        <v>938.50800000000004</v>
      </c>
      <c r="D16" s="115">
        <v>7.87</v>
      </c>
      <c r="E16" s="167">
        <v>1221.19</v>
      </c>
      <c r="F16" s="115">
        <v>17.010000000000002</v>
      </c>
      <c r="G16" s="167">
        <v>1313.98</v>
      </c>
      <c r="H16" s="167">
        <v>28542.923500000001</v>
      </c>
      <c r="I16" s="115">
        <v>3.38</v>
      </c>
      <c r="J16" s="167">
        <v>32944.461499999998</v>
      </c>
      <c r="K16" s="95"/>
    </row>
    <row r="17" spans="1:11" ht="15" thickBot="1" x14ac:dyDescent="0.35">
      <c r="A17" s="114" t="s">
        <v>26</v>
      </c>
      <c r="B17" s="115">
        <v>349.01249999999999</v>
      </c>
      <c r="C17" s="115">
        <v>50.154200000000003</v>
      </c>
      <c r="D17" s="115">
        <v>37.281300000000002</v>
      </c>
      <c r="E17" s="167">
        <v>2555.8326000000002</v>
      </c>
      <c r="F17" s="115">
        <v>5.8772000000000002</v>
      </c>
      <c r="G17" s="115">
        <v>82.584699999999998</v>
      </c>
      <c r="H17" s="115">
        <v>172.2834</v>
      </c>
      <c r="I17" s="167">
        <v>3185.3798999999999</v>
      </c>
      <c r="J17" s="167">
        <v>6438.4058000000005</v>
      </c>
      <c r="K17" s="95"/>
    </row>
    <row r="18" spans="1:11" ht="15" thickBot="1" x14ac:dyDescent="0.35">
      <c r="A18" s="114" t="s">
        <v>27</v>
      </c>
      <c r="B18" s="115">
        <v>3.5144000000000002</v>
      </c>
      <c r="C18" s="115">
        <v>2.1496</v>
      </c>
      <c r="D18" s="115">
        <v>3.5137999999999998</v>
      </c>
      <c r="E18" s="115">
        <v>42.582799999999999</v>
      </c>
      <c r="F18" s="115"/>
      <c r="G18" s="115">
        <v>550.78210000000001</v>
      </c>
      <c r="H18" s="167">
        <v>3642.538</v>
      </c>
      <c r="I18" s="115">
        <v>1.8620000000000001</v>
      </c>
      <c r="J18" s="167">
        <v>4246.9426999999996</v>
      </c>
      <c r="K18" s="95"/>
    </row>
    <row r="19" spans="1:11" ht="15" thickBot="1" x14ac:dyDescent="0.35">
      <c r="A19" s="114" t="s">
        <v>28</v>
      </c>
      <c r="B19" s="115">
        <v>722.31</v>
      </c>
      <c r="C19" s="115">
        <v>21.73</v>
      </c>
      <c r="D19" s="115"/>
      <c r="E19" s="167">
        <v>30790.42</v>
      </c>
      <c r="F19" s="167">
        <v>2482.52</v>
      </c>
      <c r="G19" s="167">
        <v>12179.7</v>
      </c>
      <c r="H19" s="167">
        <v>4392.57</v>
      </c>
      <c r="I19" s="115">
        <v>31.64</v>
      </c>
      <c r="J19" s="167">
        <v>50620.89</v>
      </c>
      <c r="K19" s="95"/>
    </row>
    <row r="20" spans="1:11" ht="15" thickBot="1" x14ac:dyDescent="0.35">
      <c r="A20" s="114" t="s">
        <v>29</v>
      </c>
      <c r="B20" s="115">
        <v>214.02799999999999</v>
      </c>
      <c r="C20" s="115">
        <v>27.582000000000001</v>
      </c>
      <c r="D20" s="115">
        <v>1.2150000000000001</v>
      </c>
      <c r="E20" s="115">
        <v>279.553</v>
      </c>
      <c r="F20" s="115"/>
      <c r="G20" s="167">
        <v>1173.123</v>
      </c>
      <c r="H20" s="115">
        <v>745.15899999999999</v>
      </c>
      <c r="I20" s="115">
        <v>9.8569999999999993</v>
      </c>
      <c r="J20" s="167">
        <v>2450.5169999999998</v>
      </c>
      <c r="K20" s="95"/>
    </row>
    <row r="21" spans="1:11" ht="15" thickBot="1" x14ac:dyDescent="0.35">
      <c r="A21" s="114" t="s">
        <v>30</v>
      </c>
      <c r="B21" s="115">
        <v>128.1388</v>
      </c>
      <c r="C21" s="115">
        <v>0.54159999999999997</v>
      </c>
      <c r="D21" s="115"/>
      <c r="E21" s="115">
        <v>690.42190000000005</v>
      </c>
      <c r="F21" s="115"/>
      <c r="G21" s="115">
        <v>948.19050000000004</v>
      </c>
      <c r="H21" s="115">
        <v>683.91690000000006</v>
      </c>
      <c r="I21" s="115"/>
      <c r="J21" s="167">
        <v>2451.2096999999999</v>
      </c>
      <c r="K21" s="95"/>
    </row>
    <row r="22" spans="1:11" ht="15" thickBot="1" x14ac:dyDescent="0.35">
      <c r="A22" s="114" t="s">
        <v>31</v>
      </c>
      <c r="B22" s="115">
        <v>249.7</v>
      </c>
      <c r="C22" s="115">
        <v>9.8789999999999996</v>
      </c>
      <c r="D22" s="115">
        <v>15.08</v>
      </c>
      <c r="E22" s="115">
        <v>18.8</v>
      </c>
      <c r="F22" s="115">
        <v>0.72</v>
      </c>
      <c r="G22" s="115">
        <v>743.66</v>
      </c>
      <c r="H22" s="115">
        <v>21.34</v>
      </c>
      <c r="I22" s="115">
        <v>11.34</v>
      </c>
      <c r="J22" s="167">
        <v>1070.519</v>
      </c>
      <c r="K22" s="95"/>
    </row>
    <row r="23" spans="1:11" ht="15" thickBot="1" x14ac:dyDescent="0.35">
      <c r="A23" s="114" t="s">
        <v>86</v>
      </c>
      <c r="B23" s="115">
        <v>631.16800000000001</v>
      </c>
      <c r="C23" s="115">
        <v>596.03909999999996</v>
      </c>
      <c r="D23" s="115">
        <v>0.3861</v>
      </c>
      <c r="E23" s="167">
        <v>9250.0362999999998</v>
      </c>
      <c r="F23" s="167">
        <v>3027.0419999999999</v>
      </c>
      <c r="G23" s="167">
        <v>11630.2842</v>
      </c>
      <c r="H23" s="167">
        <v>4612.1997000000001</v>
      </c>
      <c r="I23" s="167">
        <v>21321.201499999999</v>
      </c>
      <c r="J23" s="167">
        <v>51068.356899999999</v>
      </c>
      <c r="K23" s="95"/>
    </row>
    <row r="24" spans="1:11" ht="15" thickBot="1" x14ac:dyDescent="0.35">
      <c r="A24" s="7" t="s">
        <v>87</v>
      </c>
      <c r="B24" s="164">
        <v>7326.1457</v>
      </c>
      <c r="C24" s="164">
        <v>4771.1336000000001</v>
      </c>
      <c r="D24" s="164">
        <v>1355.6904</v>
      </c>
      <c r="E24" s="164">
        <v>168255.32569999999</v>
      </c>
      <c r="F24" s="164">
        <v>14017.1669</v>
      </c>
      <c r="G24" s="164">
        <v>113418.8167</v>
      </c>
      <c r="H24" s="164">
        <v>200128.6177</v>
      </c>
      <c r="I24" s="164">
        <v>62933.769699999997</v>
      </c>
      <c r="J24" s="164">
        <v>572206.66639999999</v>
      </c>
      <c r="K24" s="95"/>
    </row>
    <row r="26" spans="1:11" ht="15" thickBot="1" x14ac:dyDescent="0.35"/>
    <row r="27" spans="1:11" ht="21" customHeight="1" x14ac:dyDescent="0.3">
      <c r="A27" s="258" t="s">
        <v>70</v>
      </c>
      <c r="B27" s="259"/>
      <c r="C27" s="259"/>
      <c r="D27" s="259"/>
      <c r="E27" s="259"/>
      <c r="F27" s="259"/>
      <c r="G27" s="259"/>
      <c r="H27" s="259"/>
      <c r="I27" s="259"/>
      <c r="J27" s="260"/>
    </row>
    <row r="28" spans="1:11" ht="21" customHeight="1" x14ac:dyDescent="0.3">
      <c r="A28" s="244" t="s">
        <v>76</v>
      </c>
      <c r="B28" s="245"/>
      <c r="C28" s="245"/>
      <c r="D28" s="245"/>
      <c r="E28" s="245"/>
      <c r="F28" s="245"/>
      <c r="G28" s="245"/>
      <c r="H28" s="245"/>
      <c r="I28" s="245"/>
      <c r="J28" s="261"/>
    </row>
    <row r="29" spans="1:11" ht="15" thickBot="1" x14ac:dyDescent="0.35">
      <c r="A29" s="95"/>
      <c r="B29" s="95"/>
      <c r="C29" s="95"/>
      <c r="D29" s="95"/>
      <c r="E29" s="95"/>
      <c r="F29" s="95"/>
      <c r="G29" s="95"/>
      <c r="H29" s="95"/>
      <c r="I29" s="95"/>
      <c r="J29" s="95"/>
    </row>
    <row r="30" spans="1:11" ht="15" thickBot="1" x14ac:dyDescent="0.35">
      <c r="A30" s="89" t="s">
        <v>227</v>
      </c>
      <c r="B30" s="230" t="s">
        <v>77</v>
      </c>
      <c r="C30" s="230" t="s">
        <v>78</v>
      </c>
      <c r="D30" s="230" t="s">
        <v>79</v>
      </c>
      <c r="E30" s="230" t="s">
        <v>80</v>
      </c>
      <c r="F30" s="230" t="s">
        <v>81</v>
      </c>
      <c r="G30" s="230" t="s">
        <v>82</v>
      </c>
      <c r="H30" s="230" t="s">
        <v>83</v>
      </c>
      <c r="I30" s="230" t="s">
        <v>84</v>
      </c>
      <c r="J30" s="92" t="s">
        <v>68</v>
      </c>
    </row>
    <row r="31" spans="1:11" ht="28.2" thickBot="1" x14ac:dyDescent="0.35">
      <c r="A31" s="88" t="s">
        <v>166</v>
      </c>
      <c r="B31" s="231"/>
      <c r="C31" s="231"/>
      <c r="D31" s="231"/>
      <c r="E31" s="231"/>
      <c r="F31" s="231"/>
      <c r="G31" s="231"/>
      <c r="H31" s="231"/>
      <c r="I31" s="231"/>
      <c r="J31" s="93" t="s">
        <v>85</v>
      </c>
    </row>
    <row r="32" spans="1:11" ht="15" thickBot="1" x14ac:dyDescent="0.35">
      <c r="A32" s="95"/>
      <c r="B32" s="95"/>
      <c r="C32" s="95"/>
      <c r="D32" s="95"/>
      <c r="E32" s="95"/>
      <c r="F32" s="95"/>
      <c r="G32" s="95"/>
      <c r="H32" s="95"/>
      <c r="I32" s="95"/>
      <c r="J32" s="95"/>
    </row>
    <row r="33" spans="1:10" ht="15" thickBot="1" x14ac:dyDescent="0.35">
      <c r="A33" s="17" t="s">
        <v>167</v>
      </c>
      <c r="B33" s="113">
        <v>156.76949999999999</v>
      </c>
      <c r="C33" s="113">
        <v>26.736999999999998</v>
      </c>
      <c r="D33" s="113">
        <v>1.7828999999999999</v>
      </c>
      <c r="E33" s="166">
        <v>23313.419900000001</v>
      </c>
      <c r="F33" s="166">
        <v>1906.3334</v>
      </c>
      <c r="G33" s="113">
        <v>221.15860000000001</v>
      </c>
      <c r="H33" s="166">
        <v>1749.0695000000001</v>
      </c>
      <c r="I33" s="113">
        <v>652.19380000000001</v>
      </c>
      <c r="J33" s="166">
        <v>28027.464599999999</v>
      </c>
    </row>
    <row r="34" spans="1:10" ht="15" thickBot="1" x14ac:dyDescent="0.35">
      <c r="A34" s="19" t="s">
        <v>168</v>
      </c>
      <c r="B34" s="115">
        <v>83.2102</v>
      </c>
      <c r="C34" s="115">
        <v>136.41380000000001</v>
      </c>
      <c r="D34" s="115"/>
      <c r="E34" s="115">
        <v>89.974999999999994</v>
      </c>
      <c r="F34" s="115">
        <v>276.47359999999998</v>
      </c>
      <c r="G34" s="115">
        <v>174.45500000000001</v>
      </c>
      <c r="H34" s="167">
        <v>3859.5538000000001</v>
      </c>
      <c r="I34" s="115">
        <v>163.9736</v>
      </c>
      <c r="J34" s="167">
        <v>4784.0550000000003</v>
      </c>
    </row>
    <row r="35" spans="1:10" ht="15" thickBot="1" x14ac:dyDescent="0.35">
      <c r="A35" s="19" t="s">
        <v>169</v>
      </c>
      <c r="B35" s="115">
        <v>81.962599999999995</v>
      </c>
      <c r="C35" s="115">
        <v>11.6157</v>
      </c>
      <c r="D35" s="115"/>
      <c r="E35" s="115">
        <v>391.92779999999999</v>
      </c>
      <c r="F35" s="115">
        <v>538.45519999999999</v>
      </c>
      <c r="G35" s="115">
        <v>79.960999999999999</v>
      </c>
      <c r="H35" s="167">
        <v>26290.094400000002</v>
      </c>
      <c r="I35" s="115">
        <v>14.11</v>
      </c>
      <c r="J35" s="167">
        <v>27408.126700000001</v>
      </c>
    </row>
    <row r="36" spans="1:10" ht="15" thickBot="1" x14ac:dyDescent="0.35">
      <c r="A36" s="19" t="s">
        <v>170</v>
      </c>
      <c r="B36" s="115">
        <v>234.33969999999999</v>
      </c>
      <c r="C36" s="115">
        <v>591.47559999999999</v>
      </c>
      <c r="D36" s="115">
        <v>150.44489999999999</v>
      </c>
      <c r="E36" s="167">
        <v>31834.383900000001</v>
      </c>
      <c r="F36" s="115">
        <v>50.961599999999997</v>
      </c>
      <c r="G36" s="115">
        <v>308.52629999999999</v>
      </c>
      <c r="H36" s="167">
        <v>6017.3302999999996</v>
      </c>
      <c r="I36" s="167">
        <v>1306.8344999999999</v>
      </c>
      <c r="J36" s="167">
        <v>40494.296799999996</v>
      </c>
    </row>
    <row r="37" spans="1:10" ht="15" thickBot="1" x14ac:dyDescent="0.35">
      <c r="A37" s="19" t="s">
        <v>171</v>
      </c>
      <c r="B37" s="115">
        <v>406.46039999999999</v>
      </c>
      <c r="C37" s="115">
        <v>102.17189999999999</v>
      </c>
      <c r="D37" s="115">
        <v>839.52909999999997</v>
      </c>
      <c r="E37" s="167">
        <v>2047.8585</v>
      </c>
      <c r="F37" s="167">
        <v>1410.6503</v>
      </c>
      <c r="G37" s="115">
        <v>53.417299999999997</v>
      </c>
      <c r="H37" s="167">
        <v>6535.3711999999996</v>
      </c>
      <c r="I37" s="167">
        <v>11426.6654</v>
      </c>
      <c r="J37" s="167">
        <v>22822.124100000001</v>
      </c>
    </row>
    <row r="38" spans="1:10" ht="15" thickBot="1" x14ac:dyDescent="0.35">
      <c r="A38" s="19" t="s">
        <v>172</v>
      </c>
      <c r="B38" s="115">
        <v>33.386800000000001</v>
      </c>
      <c r="C38" s="115">
        <v>0.44</v>
      </c>
      <c r="D38" s="115">
        <v>5.0000000000000001E-3</v>
      </c>
      <c r="E38" s="115">
        <v>400.36599999999999</v>
      </c>
      <c r="F38" s="115">
        <v>0.01</v>
      </c>
      <c r="G38" s="115">
        <v>12.046099999999999</v>
      </c>
      <c r="H38" s="167">
        <v>8328.2032999999992</v>
      </c>
      <c r="I38" s="167">
        <v>15806.806200000001</v>
      </c>
      <c r="J38" s="167">
        <v>24581.2634</v>
      </c>
    </row>
    <row r="39" spans="1:10" ht="15" thickBot="1" x14ac:dyDescent="0.35">
      <c r="A39" s="19" t="s">
        <v>173</v>
      </c>
      <c r="B39" s="115">
        <v>172.3075</v>
      </c>
      <c r="C39" s="167">
        <v>1198.2112999999999</v>
      </c>
      <c r="D39" s="115">
        <v>4.4900000000000002E-2</v>
      </c>
      <c r="E39" s="167">
        <v>2052.4886999999999</v>
      </c>
      <c r="F39" s="167">
        <v>2206.5508</v>
      </c>
      <c r="G39" s="115">
        <v>137.64869999999999</v>
      </c>
      <c r="H39" s="167">
        <v>4118.6234000000004</v>
      </c>
      <c r="I39" s="115">
        <v>128.8235</v>
      </c>
      <c r="J39" s="167">
        <v>10014.6988</v>
      </c>
    </row>
    <row r="40" spans="1:10" ht="15" thickBot="1" x14ac:dyDescent="0.35">
      <c r="A40" s="19" t="s">
        <v>174</v>
      </c>
      <c r="B40" s="115">
        <v>167.398</v>
      </c>
      <c r="C40" s="115">
        <v>27.996200000000002</v>
      </c>
      <c r="D40" s="115">
        <v>7.5774999999999997</v>
      </c>
      <c r="E40" s="115">
        <v>489.88080000000002</v>
      </c>
      <c r="F40" s="167">
        <v>1773.9788000000001</v>
      </c>
      <c r="G40" s="115">
        <v>67.392300000000006</v>
      </c>
      <c r="H40" s="167">
        <v>20083.951499999999</v>
      </c>
      <c r="I40" s="115">
        <v>617.30089999999996</v>
      </c>
      <c r="J40" s="167">
        <v>23235.475999999999</v>
      </c>
    </row>
    <row r="41" spans="1:10" ht="15" thickBot="1" x14ac:dyDescent="0.35">
      <c r="A41" s="172" t="s">
        <v>175</v>
      </c>
      <c r="B41" s="173">
        <v>1335.8347000000001</v>
      </c>
      <c r="C41" s="173">
        <v>2095.0614999999998</v>
      </c>
      <c r="D41" s="174">
        <v>999.38430000000005</v>
      </c>
      <c r="E41" s="173">
        <v>60620.300600000002</v>
      </c>
      <c r="F41" s="173">
        <v>8163.4137000000001</v>
      </c>
      <c r="G41" s="173">
        <v>1054.6052999999999</v>
      </c>
      <c r="H41" s="173">
        <v>76982.197400000005</v>
      </c>
      <c r="I41" s="173">
        <v>30116.707900000001</v>
      </c>
      <c r="J41" s="173">
        <v>181367.50539999999</v>
      </c>
    </row>
    <row r="42" spans="1:10" ht="15" thickBot="1" x14ac:dyDescent="0.35">
      <c r="A42" s="19" t="s">
        <v>176</v>
      </c>
      <c r="B42" s="115">
        <v>129.97999999999999</v>
      </c>
      <c r="C42" s="115">
        <v>24.92</v>
      </c>
      <c r="D42" s="115">
        <v>1.04</v>
      </c>
      <c r="E42" s="115">
        <v>191.98</v>
      </c>
      <c r="F42" s="115"/>
      <c r="G42" s="115">
        <v>186.43</v>
      </c>
      <c r="H42" s="115">
        <v>298.26</v>
      </c>
      <c r="I42" s="115">
        <v>5</v>
      </c>
      <c r="J42" s="115">
        <v>837.61</v>
      </c>
    </row>
    <row r="43" spans="1:10" ht="15" thickBot="1" x14ac:dyDescent="0.35">
      <c r="A43" s="19" t="s">
        <v>177</v>
      </c>
      <c r="B43" s="115">
        <v>9.4</v>
      </c>
      <c r="C43" s="115">
        <v>1.21</v>
      </c>
      <c r="D43" s="115"/>
      <c r="E43" s="167">
        <v>1412.88</v>
      </c>
      <c r="F43" s="115"/>
      <c r="G43" s="115">
        <v>116.11</v>
      </c>
      <c r="H43" s="167">
        <v>2592.56</v>
      </c>
      <c r="I43" s="115">
        <v>80.14</v>
      </c>
      <c r="J43" s="167">
        <v>4212.3</v>
      </c>
    </row>
    <row r="44" spans="1:10" ht="15" thickBot="1" x14ac:dyDescent="0.35">
      <c r="A44" s="19" t="s">
        <v>178</v>
      </c>
      <c r="B44" s="115">
        <v>505.38</v>
      </c>
      <c r="C44" s="115">
        <v>4.16</v>
      </c>
      <c r="D44" s="115"/>
      <c r="E44" s="115">
        <v>950.45</v>
      </c>
      <c r="F44" s="115"/>
      <c r="G44" s="167">
        <v>1287.8</v>
      </c>
      <c r="H44" s="115">
        <v>487.03</v>
      </c>
      <c r="I44" s="115">
        <v>24.33</v>
      </c>
      <c r="J44" s="167">
        <v>3259.15</v>
      </c>
    </row>
    <row r="45" spans="1:10" ht="15" thickBot="1" x14ac:dyDescent="0.35">
      <c r="A45" s="172" t="s">
        <v>179</v>
      </c>
      <c r="B45" s="174">
        <v>644.76</v>
      </c>
      <c r="C45" s="174">
        <v>30.29</v>
      </c>
      <c r="D45" s="174">
        <v>1.04</v>
      </c>
      <c r="E45" s="173">
        <v>2555.31</v>
      </c>
      <c r="F45" s="174"/>
      <c r="G45" s="173">
        <v>1590.34</v>
      </c>
      <c r="H45" s="173">
        <v>3377.85</v>
      </c>
      <c r="I45" s="174">
        <v>109.47</v>
      </c>
      <c r="J45" s="173">
        <v>8309.06</v>
      </c>
    </row>
    <row r="46" spans="1:10" ht="15" thickBot="1" x14ac:dyDescent="0.35">
      <c r="A46" s="172" t="s">
        <v>180</v>
      </c>
      <c r="B46" s="174">
        <v>272.10300000000001</v>
      </c>
      <c r="C46" s="174">
        <v>20.375</v>
      </c>
      <c r="D46" s="174">
        <v>45.954999999999998</v>
      </c>
      <c r="E46" s="174">
        <v>56.473999999999997</v>
      </c>
      <c r="F46" s="174">
        <v>1.1140000000000001</v>
      </c>
      <c r="G46" s="174">
        <v>0.52</v>
      </c>
      <c r="H46" s="174"/>
      <c r="I46" s="174">
        <v>0.7</v>
      </c>
      <c r="J46" s="174">
        <v>397.24099999999999</v>
      </c>
    </row>
    <row r="47" spans="1:10" ht="15" thickBot="1" x14ac:dyDescent="0.35">
      <c r="A47" s="172" t="s">
        <v>181</v>
      </c>
      <c r="B47" s="174">
        <v>116.3796</v>
      </c>
      <c r="C47" s="174">
        <v>109.65</v>
      </c>
      <c r="D47" s="174">
        <v>0.12</v>
      </c>
      <c r="E47" s="173">
        <v>3479.2997999999998</v>
      </c>
      <c r="F47" s="174">
        <v>87.190600000000003</v>
      </c>
      <c r="G47" s="174">
        <v>763.99080000000004</v>
      </c>
      <c r="H47" s="174">
        <v>848.14</v>
      </c>
      <c r="I47" s="174">
        <v>313.95</v>
      </c>
      <c r="J47" s="173">
        <v>5718.7208000000001</v>
      </c>
    </row>
    <row r="48" spans="1:10" ht="15" thickBot="1" x14ac:dyDescent="0.35">
      <c r="A48" s="19" t="s">
        <v>182</v>
      </c>
      <c r="B48" s="115">
        <v>11.3</v>
      </c>
      <c r="C48" s="115">
        <v>205.3</v>
      </c>
      <c r="D48" s="115"/>
      <c r="E48" s="115">
        <v>4.71</v>
      </c>
      <c r="F48" s="115">
        <v>19.11</v>
      </c>
      <c r="G48" s="115">
        <v>133</v>
      </c>
      <c r="H48" s="115">
        <v>38.9</v>
      </c>
      <c r="I48" s="115">
        <v>60.2</v>
      </c>
      <c r="J48" s="115">
        <v>472.52</v>
      </c>
    </row>
    <row r="49" spans="1:10" ht="15" thickBot="1" x14ac:dyDescent="0.35">
      <c r="A49" s="19" t="s">
        <v>183</v>
      </c>
      <c r="B49" s="115">
        <v>31.54</v>
      </c>
      <c r="C49" s="115">
        <v>428.3</v>
      </c>
      <c r="D49" s="115"/>
      <c r="E49" s="115">
        <v>14.77</v>
      </c>
      <c r="F49" s="115">
        <v>18.940000000000001</v>
      </c>
      <c r="G49" s="115">
        <v>262.7</v>
      </c>
      <c r="H49" s="115">
        <v>12.6</v>
      </c>
      <c r="I49" s="115">
        <v>55.3</v>
      </c>
      <c r="J49" s="115">
        <v>824.15</v>
      </c>
    </row>
    <row r="50" spans="1:10" ht="15" thickBot="1" x14ac:dyDescent="0.35">
      <c r="A50" s="172" t="s">
        <v>184</v>
      </c>
      <c r="B50" s="174">
        <v>42.84</v>
      </c>
      <c r="C50" s="174">
        <v>633.6</v>
      </c>
      <c r="D50" s="174"/>
      <c r="E50" s="174">
        <v>19.48</v>
      </c>
      <c r="F50" s="174">
        <v>38.049999999999997</v>
      </c>
      <c r="G50" s="174">
        <v>395.7</v>
      </c>
      <c r="H50" s="174">
        <v>51.5</v>
      </c>
      <c r="I50" s="174">
        <v>115.5</v>
      </c>
      <c r="J50" s="173">
        <v>1296.67</v>
      </c>
    </row>
    <row r="51" spans="1:10" ht="15" thickBot="1" x14ac:dyDescent="0.35">
      <c r="A51" s="172" t="s">
        <v>185</v>
      </c>
      <c r="B51" s="174">
        <v>19.75</v>
      </c>
      <c r="C51" s="174">
        <v>8.7439999999999998</v>
      </c>
      <c r="D51" s="174">
        <v>85.03</v>
      </c>
      <c r="E51" s="174">
        <v>20.47</v>
      </c>
      <c r="F51" s="174">
        <v>1.2504999999999999</v>
      </c>
      <c r="G51" s="174">
        <v>5.35</v>
      </c>
      <c r="H51" s="174"/>
      <c r="I51" s="174">
        <v>0.48</v>
      </c>
      <c r="J51" s="174">
        <v>141.0745</v>
      </c>
    </row>
    <row r="52" spans="1:10" ht="15" thickBot="1" x14ac:dyDescent="0.35">
      <c r="A52" s="19" t="s">
        <v>186</v>
      </c>
      <c r="B52" s="115">
        <v>380.38</v>
      </c>
      <c r="C52" s="115">
        <v>34.74</v>
      </c>
      <c r="D52" s="115">
        <v>0.84</v>
      </c>
      <c r="E52" s="167">
        <v>26003.73</v>
      </c>
      <c r="F52" s="115"/>
      <c r="G52" s="167">
        <v>18001.599999999999</v>
      </c>
      <c r="H52" s="167">
        <v>6682.26</v>
      </c>
      <c r="I52" s="115">
        <v>12.4</v>
      </c>
      <c r="J52" s="167">
        <v>51115.95</v>
      </c>
    </row>
    <row r="53" spans="1:10" ht="15" thickBot="1" x14ac:dyDescent="0.35">
      <c r="A53" s="19" t="s">
        <v>187</v>
      </c>
      <c r="B53" s="115">
        <v>9.9220000000000006</v>
      </c>
      <c r="C53" s="115">
        <v>10.39</v>
      </c>
      <c r="D53" s="115">
        <v>1.75</v>
      </c>
      <c r="E53" s="167">
        <v>10314.459999999999</v>
      </c>
      <c r="F53" s="115">
        <v>2.1999999999999999E-2</v>
      </c>
      <c r="G53" s="167">
        <v>17122</v>
      </c>
      <c r="H53" s="167">
        <v>22479.15</v>
      </c>
      <c r="I53" s="115"/>
      <c r="J53" s="167">
        <v>49937.694000000003</v>
      </c>
    </row>
    <row r="54" spans="1:10" ht="15" thickBot="1" x14ac:dyDescent="0.35">
      <c r="A54" s="19" t="s">
        <v>188</v>
      </c>
      <c r="B54" s="115">
        <v>11.05</v>
      </c>
      <c r="C54" s="115">
        <v>1.5</v>
      </c>
      <c r="D54" s="115">
        <v>2.08</v>
      </c>
      <c r="E54" s="167">
        <v>6481.4</v>
      </c>
      <c r="F54" s="115"/>
      <c r="G54" s="167">
        <v>13069.19</v>
      </c>
      <c r="H54" s="167">
        <v>6558.41</v>
      </c>
      <c r="I54" s="115"/>
      <c r="J54" s="167">
        <v>26123.63</v>
      </c>
    </row>
    <row r="55" spans="1:10" ht="15" thickBot="1" x14ac:dyDescent="0.35">
      <c r="A55" s="19" t="s">
        <v>189</v>
      </c>
      <c r="B55" s="115">
        <v>4.3099999999999996</v>
      </c>
      <c r="C55" s="115">
        <v>0.04</v>
      </c>
      <c r="D55" s="115"/>
      <c r="E55" s="115">
        <v>286.54000000000002</v>
      </c>
      <c r="F55" s="115"/>
      <c r="G55" s="115">
        <v>139.80000000000001</v>
      </c>
      <c r="H55" s="167">
        <v>4145.8100000000004</v>
      </c>
      <c r="I55" s="115">
        <v>0.73</v>
      </c>
      <c r="J55" s="167">
        <v>4577.2299999999996</v>
      </c>
    </row>
    <row r="56" spans="1:10" ht="15" thickBot="1" x14ac:dyDescent="0.35">
      <c r="A56" s="19" t="s">
        <v>190</v>
      </c>
      <c r="B56" s="115">
        <v>12.49</v>
      </c>
      <c r="C56" s="115">
        <v>94.37</v>
      </c>
      <c r="D56" s="115">
        <v>2.21</v>
      </c>
      <c r="E56" s="167">
        <v>9869.49</v>
      </c>
      <c r="F56" s="115"/>
      <c r="G56" s="167">
        <v>10918.77</v>
      </c>
      <c r="H56" s="167">
        <v>27515.35</v>
      </c>
      <c r="I56" s="115"/>
      <c r="J56" s="167">
        <v>48412.68</v>
      </c>
    </row>
    <row r="57" spans="1:10" ht="28.2" thickBot="1" x14ac:dyDescent="0.35">
      <c r="A57" s="172" t="s">
        <v>191</v>
      </c>
      <c r="B57" s="174">
        <v>418.15199999999999</v>
      </c>
      <c r="C57" s="174">
        <v>141.04</v>
      </c>
      <c r="D57" s="174">
        <v>6.88</v>
      </c>
      <c r="E57" s="173">
        <v>52955.62</v>
      </c>
      <c r="F57" s="174">
        <v>2.1999999999999999E-2</v>
      </c>
      <c r="G57" s="173">
        <v>59251.360000000001</v>
      </c>
      <c r="H57" s="173">
        <v>67380.98</v>
      </c>
      <c r="I57" s="174">
        <v>13.13</v>
      </c>
      <c r="J57" s="173">
        <v>180167.18400000001</v>
      </c>
    </row>
    <row r="58" spans="1:10" ht="15" thickBot="1" x14ac:dyDescent="0.35">
      <c r="A58" s="19" t="s">
        <v>192</v>
      </c>
      <c r="B58" s="115">
        <v>2.65</v>
      </c>
      <c r="C58" s="115">
        <v>0.88</v>
      </c>
      <c r="D58" s="115">
        <v>3.05</v>
      </c>
      <c r="E58" s="115">
        <v>13.56</v>
      </c>
      <c r="F58" s="115"/>
      <c r="G58" s="115">
        <v>41.15</v>
      </c>
      <c r="H58" s="115">
        <v>28.69</v>
      </c>
      <c r="I58" s="115">
        <v>1.93</v>
      </c>
      <c r="J58" s="115">
        <v>91.91</v>
      </c>
    </row>
    <row r="59" spans="1:10" ht="15" thickBot="1" x14ac:dyDescent="0.35">
      <c r="A59" s="19" t="s">
        <v>193</v>
      </c>
      <c r="B59" s="115">
        <v>2.117</v>
      </c>
      <c r="C59" s="115"/>
      <c r="D59" s="115"/>
      <c r="E59" s="115">
        <v>53.173000000000002</v>
      </c>
      <c r="F59" s="115"/>
      <c r="G59" s="167">
        <v>1301.8140000000001</v>
      </c>
      <c r="H59" s="115"/>
      <c r="I59" s="115">
        <v>1.21</v>
      </c>
      <c r="J59" s="167">
        <v>1358.3140000000001</v>
      </c>
    </row>
    <row r="60" spans="1:10" ht="15" thickBot="1" x14ac:dyDescent="0.35">
      <c r="A60" s="19" t="s">
        <v>194</v>
      </c>
      <c r="B60" s="115">
        <v>6.49</v>
      </c>
      <c r="C60" s="115">
        <v>0.19</v>
      </c>
      <c r="D60" s="115">
        <v>1.81</v>
      </c>
      <c r="E60" s="115">
        <v>51.753999999999998</v>
      </c>
      <c r="F60" s="115"/>
      <c r="G60" s="115">
        <v>248.857</v>
      </c>
      <c r="H60" s="115">
        <v>0.89</v>
      </c>
      <c r="I60" s="115">
        <v>0.31</v>
      </c>
      <c r="J60" s="115">
        <v>310.30099999999999</v>
      </c>
    </row>
    <row r="61" spans="1:10" ht="15" thickBot="1" x14ac:dyDescent="0.35">
      <c r="A61" s="19" t="s">
        <v>195</v>
      </c>
      <c r="B61" s="115">
        <v>0.24</v>
      </c>
      <c r="C61" s="115"/>
      <c r="D61" s="115"/>
      <c r="E61" s="115">
        <v>2.2599999999999998</v>
      </c>
      <c r="F61" s="115"/>
      <c r="G61" s="115">
        <v>25.77</v>
      </c>
      <c r="H61" s="115"/>
      <c r="I61" s="115">
        <v>97.46</v>
      </c>
      <c r="J61" s="115">
        <v>125.73</v>
      </c>
    </row>
    <row r="62" spans="1:10" ht="15" thickBot="1" x14ac:dyDescent="0.35">
      <c r="A62" s="19" t="s">
        <v>196</v>
      </c>
      <c r="B62" s="115">
        <v>9.23</v>
      </c>
      <c r="C62" s="115">
        <v>0.69</v>
      </c>
      <c r="D62" s="115">
        <v>1.1200000000000001</v>
      </c>
      <c r="E62" s="115">
        <v>18.46</v>
      </c>
      <c r="F62" s="115"/>
      <c r="G62" s="115">
        <v>22.31</v>
      </c>
      <c r="H62" s="115">
        <v>107.81699999999999</v>
      </c>
      <c r="I62" s="115"/>
      <c r="J62" s="115">
        <v>159.62700000000001</v>
      </c>
    </row>
    <row r="63" spans="1:10" ht="15" thickBot="1" x14ac:dyDescent="0.35">
      <c r="A63" s="19" t="s">
        <v>197</v>
      </c>
      <c r="B63" s="115">
        <v>0.13</v>
      </c>
      <c r="C63" s="115"/>
      <c r="D63" s="115">
        <v>7.2999000000000001</v>
      </c>
      <c r="E63" s="115">
        <v>0.16</v>
      </c>
      <c r="F63" s="115"/>
      <c r="G63" s="115">
        <v>278.52</v>
      </c>
      <c r="H63" s="115"/>
      <c r="I63" s="115">
        <v>3.08</v>
      </c>
      <c r="J63" s="115">
        <v>289.18990000000002</v>
      </c>
    </row>
    <row r="64" spans="1:10" ht="15" thickBot="1" x14ac:dyDescent="0.35">
      <c r="A64" s="19" t="s">
        <v>198</v>
      </c>
      <c r="B64" s="115">
        <v>4.24</v>
      </c>
      <c r="C64" s="115"/>
      <c r="D64" s="115">
        <v>136.03</v>
      </c>
      <c r="E64" s="115">
        <v>22.59</v>
      </c>
      <c r="F64" s="115"/>
      <c r="G64" s="115">
        <v>10.8</v>
      </c>
      <c r="H64" s="115">
        <v>1.21</v>
      </c>
      <c r="I64" s="115">
        <v>15.23</v>
      </c>
      <c r="J64" s="115">
        <v>190.1</v>
      </c>
    </row>
    <row r="65" spans="1:10" ht="15" thickBot="1" x14ac:dyDescent="0.35">
      <c r="A65" s="19" t="s">
        <v>199</v>
      </c>
      <c r="B65" s="115">
        <v>3.21</v>
      </c>
      <c r="C65" s="115"/>
      <c r="D65" s="115">
        <v>0.01</v>
      </c>
      <c r="E65" s="115">
        <v>395.8</v>
      </c>
      <c r="F65" s="115"/>
      <c r="G65" s="167">
        <v>2404.3265000000001</v>
      </c>
      <c r="H65" s="115">
        <v>84.47</v>
      </c>
      <c r="I65" s="115">
        <v>32.32</v>
      </c>
      <c r="J65" s="167">
        <v>2920.1365000000001</v>
      </c>
    </row>
    <row r="66" spans="1:10" ht="15" thickBot="1" x14ac:dyDescent="0.35">
      <c r="A66" s="19" t="s">
        <v>200</v>
      </c>
      <c r="B66" s="115">
        <v>4.6100000000000003</v>
      </c>
      <c r="C66" s="115"/>
      <c r="D66" s="115">
        <v>0.46300000000000002</v>
      </c>
      <c r="E66" s="115">
        <v>209.83850000000001</v>
      </c>
      <c r="F66" s="115"/>
      <c r="G66" s="115">
        <v>720.64170000000001</v>
      </c>
      <c r="H66" s="115">
        <v>56.79</v>
      </c>
      <c r="I66" s="115">
        <v>17.260000000000002</v>
      </c>
      <c r="J66" s="167">
        <v>1009.6032</v>
      </c>
    </row>
    <row r="67" spans="1:10" ht="15" thickBot="1" x14ac:dyDescent="0.35">
      <c r="A67" s="172" t="s">
        <v>201</v>
      </c>
      <c r="B67" s="174">
        <v>32.917000000000002</v>
      </c>
      <c r="C67" s="174">
        <v>1.76</v>
      </c>
      <c r="D67" s="174">
        <v>149.78290000000001</v>
      </c>
      <c r="E67" s="174">
        <v>767.59550000000002</v>
      </c>
      <c r="F67" s="174"/>
      <c r="G67" s="173">
        <v>5054.1891999999998</v>
      </c>
      <c r="H67" s="174">
        <v>279.86700000000002</v>
      </c>
      <c r="I67" s="174">
        <v>168.8</v>
      </c>
      <c r="J67" s="173">
        <v>6454.9116000000004</v>
      </c>
    </row>
    <row r="68" spans="1:10" ht="15" thickBot="1" x14ac:dyDescent="0.35">
      <c r="A68" s="19" t="s">
        <v>202</v>
      </c>
      <c r="B68" s="115">
        <v>153.5018</v>
      </c>
      <c r="C68" s="115">
        <v>3.53</v>
      </c>
      <c r="D68" s="115"/>
      <c r="E68" s="115">
        <v>134.4616</v>
      </c>
      <c r="F68" s="115">
        <v>1.88</v>
      </c>
      <c r="G68" s="167">
        <v>8802.6722000000009</v>
      </c>
      <c r="H68" s="115">
        <v>385.7174</v>
      </c>
      <c r="I68" s="167">
        <v>2756.4996000000001</v>
      </c>
      <c r="J68" s="167">
        <v>12238.2626</v>
      </c>
    </row>
    <row r="69" spans="1:10" ht="15" thickBot="1" x14ac:dyDescent="0.35">
      <c r="A69" s="19" t="s">
        <v>203</v>
      </c>
      <c r="B69" s="115">
        <v>77.361199999999997</v>
      </c>
      <c r="C69" s="115">
        <v>1.45</v>
      </c>
      <c r="D69" s="115">
        <v>1.53</v>
      </c>
      <c r="E69" s="115">
        <v>24.28</v>
      </c>
      <c r="F69" s="115"/>
      <c r="G69" s="115">
        <v>373.94110000000001</v>
      </c>
      <c r="H69" s="115">
        <v>206.91589999999999</v>
      </c>
      <c r="I69" s="167">
        <v>2679.5794999999998</v>
      </c>
      <c r="J69" s="167">
        <v>3365.0576999999998</v>
      </c>
    </row>
    <row r="70" spans="1:10" ht="15" thickBot="1" x14ac:dyDescent="0.35">
      <c r="A70" s="19" t="s">
        <v>204</v>
      </c>
      <c r="B70" s="115">
        <v>797.76</v>
      </c>
      <c r="C70" s="115">
        <v>72.404600000000002</v>
      </c>
      <c r="D70" s="115">
        <v>0.622</v>
      </c>
      <c r="E70" s="167">
        <v>1007.73</v>
      </c>
      <c r="F70" s="115">
        <v>0.02</v>
      </c>
      <c r="G70" s="115">
        <v>909.68589999999995</v>
      </c>
      <c r="H70" s="167">
        <v>4975.5129999999999</v>
      </c>
      <c r="I70" s="167">
        <v>1588.2633000000001</v>
      </c>
      <c r="J70" s="167">
        <v>9351.9987999999994</v>
      </c>
    </row>
    <row r="71" spans="1:10" ht="15" thickBot="1" x14ac:dyDescent="0.35">
      <c r="A71" s="19" t="s">
        <v>205</v>
      </c>
      <c r="B71" s="115">
        <v>217.31469999999999</v>
      </c>
      <c r="C71" s="115">
        <v>6.6449999999999996</v>
      </c>
      <c r="D71" s="115"/>
      <c r="E71" s="167">
        <v>1765.4675999999999</v>
      </c>
      <c r="F71" s="115">
        <v>191.05690000000001</v>
      </c>
      <c r="G71" s="167">
        <v>6594.1576999999997</v>
      </c>
      <c r="H71" s="167">
        <v>2827.0065</v>
      </c>
      <c r="I71" s="115">
        <v>506.029</v>
      </c>
      <c r="J71" s="167">
        <v>12107.6774</v>
      </c>
    </row>
    <row r="72" spans="1:10" ht="15" thickBot="1" x14ac:dyDescent="0.35">
      <c r="A72" s="172" t="s">
        <v>206</v>
      </c>
      <c r="B72" s="173">
        <v>1245.9376999999999</v>
      </c>
      <c r="C72" s="174">
        <v>84.029600000000002</v>
      </c>
      <c r="D72" s="174">
        <v>2.1520000000000001</v>
      </c>
      <c r="E72" s="173">
        <v>2931.9391999999998</v>
      </c>
      <c r="F72" s="174">
        <v>192.95689999999999</v>
      </c>
      <c r="G72" s="173">
        <v>16680.456900000001</v>
      </c>
      <c r="H72" s="173">
        <v>8395.1527999999998</v>
      </c>
      <c r="I72" s="173">
        <v>7530.3714</v>
      </c>
      <c r="J72" s="173">
        <v>37062.996500000001</v>
      </c>
    </row>
    <row r="73" spans="1:10" ht="15" thickBot="1" x14ac:dyDescent="0.35">
      <c r="A73" s="19" t="s">
        <v>207</v>
      </c>
      <c r="B73" s="115">
        <v>834.37</v>
      </c>
      <c r="C73" s="115">
        <v>667.73800000000006</v>
      </c>
      <c r="D73" s="115">
        <v>3.03</v>
      </c>
      <c r="E73" s="115">
        <v>907.42</v>
      </c>
      <c r="F73" s="115">
        <v>16.18</v>
      </c>
      <c r="G73" s="167">
        <v>1274.42</v>
      </c>
      <c r="H73" s="167">
        <v>23956.4575</v>
      </c>
      <c r="I73" s="115">
        <v>3.32</v>
      </c>
      <c r="J73" s="167">
        <v>27662.9355</v>
      </c>
    </row>
    <row r="74" spans="1:10" ht="15" thickBot="1" x14ac:dyDescent="0.35">
      <c r="A74" s="19" t="s">
        <v>208</v>
      </c>
      <c r="B74" s="115">
        <v>65.23</v>
      </c>
      <c r="C74" s="115">
        <v>270.77</v>
      </c>
      <c r="D74" s="115">
        <v>4.84</v>
      </c>
      <c r="E74" s="115">
        <v>313.77</v>
      </c>
      <c r="F74" s="115">
        <v>0.83</v>
      </c>
      <c r="G74" s="115">
        <v>39.56</v>
      </c>
      <c r="H74" s="167">
        <v>4586.4660000000003</v>
      </c>
      <c r="I74" s="115">
        <v>0.06</v>
      </c>
      <c r="J74" s="167">
        <v>5281.5259999999998</v>
      </c>
    </row>
    <row r="75" spans="1:10" ht="15" thickBot="1" x14ac:dyDescent="0.35">
      <c r="A75" s="172" t="s">
        <v>209</v>
      </c>
      <c r="B75" s="174">
        <v>899.6</v>
      </c>
      <c r="C75" s="174">
        <v>938.50800000000004</v>
      </c>
      <c r="D75" s="174">
        <v>7.87</v>
      </c>
      <c r="E75" s="173">
        <v>1221.19</v>
      </c>
      <c r="F75" s="174">
        <v>17.010000000000002</v>
      </c>
      <c r="G75" s="173">
        <v>1313.98</v>
      </c>
      <c r="H75" s="173">
        <v>28542.923500000001</v>
      </c>
      <c r="I75" s="174">
        <v>3.38</v>
      </c>
      <c r="J75" s="173">
        <v>32944.461499999998</v>
      </c>
    </row>
    <row r="76" spans="1:10" ht="15" thickBot="1" x14ac:dyDescent="0.35">
      <c r="A76" s="19" t="s">
        <v>210</v>
      </c>
      <c r="B76" s="115">
        <v>84.0548</v>
      </c>
      <c r="C76" s="115">
        <v>33.3476</v>
      </c>
      <c r="D76" s="115">
        <v>3.3111000000000002</v>
      </c>
      <c r="E76" s="115">
        <v>15.882099999999999</v>
      </c>
      <c r="F76" s="115">
        <v>0.52929999999999999</v>
      </c>
      <c r="G76" s="115">
        <v>0.29039999999999999</v>
      </c>
      <c r="H76" s="115"/>
      <c r="I76" s="115">
        <v>137.1643</v>
      </c>
      <c r="J76" s="115">
        <v>274.57960000000003</v>
      </c>
    </row>
    <row r="77" spans="1:10" ht="15" thickBot="1" x14ac:dyDescent="0.35">
      <c r="A77" s="19" t="s">
        <v>211</v>
      </c>
      <c r="B77" s="115">
        <v>134.2902</v>
      </c>
      <c r="C77" s="115">
        <v>1.0289999999999999</v>
      </c>
      <c r="D77" s="115">
        <v>10.446899999999999</v>
      </c>
      <c r="E77" s="167">
        <v>2367.9326999999998</v>
      </c>
      <c r="F77" s="115">
        <v>2.3435999999999999</v>
      </c>
      <c r="G77" s="115">
        <v>12.9582</v>
      </c>
      <c r="H77" s="115">
        <v>14.806800000000001</v>
      </c>
      <c r="I77" s="167">
        <v>2170.8638000000001</v>
      </c>
      <c r="J77" s="167">
        <v>4714.6711999999998</v>
      </c>
    </row>
    <row r="78" spans="1:10" ht="15" thickBot="1" x14ac:dyDescent="0.35">
      <c r="A78" s="19" t="s">
        <v>212</v>
      </c>
      <c r="B78" s="115">
        <v>24.915700000000001</v>
      </c>
      <c r="C78" s="115">
        <v>0.8881</v>
      </c>
      <c r="D78" s="115">
        <v>10.9497</v>
      </c>
      <c r="E78" s="115">
        <v>80.5398</v>
      </c>
      <c r="F78" s="115"/>
      <c r="G78" s="115">
        <v>49.378700000000002</v>
      </c>
      <c r="H78" s="115">
        <v>11.286799999999999</v>
      </c>
      <c r="I78" s="115">
        <v>266.24149999999997</v>
      </c>
      <c r="J78" s="115">
        <v>444.20030000000003</v>
      </c>
    </row>
    <row r="79" spans="1:10" ht="15" thickBot="1" x14ac:dyDescent="0.35">
      <c r="A79" s="19" t="s">
        <v>213</v>
      </c>
      <c r="B79" s="115">
        <v>105.7518</v>
      </c>
      <c r="C79" s="115">
        <v>14.8895</v>
      </c>
      <c r="D79" s="115">
        <v>12.573600000000001</v>
      </c>
      <c r="E79" s="115">
        <v>91.477999999999994</v>
      </c>
      <c r="F79" s="115">
        <v>3.0043000000000002</v>
      </c>
      <c r="G79" s="115">
        <v>19.9574</v>
      </c>
      <c r="H79" s="115">
        <v>146.18979999999999</v>
      </c>
      <c r="I79" s="115">
        <v>611.11030000000005</v>
      </c>
      <c r="J79" s="167">
        <v>1004.9547</v>
      </c>
    </row>
    <row r="80" spans="1:10" ht="15" thickBot="1" x14ac:dyDescent="0.35">
      <c r="A80" s="172" t="s">
        <v>214</v>
      </c>
      <c r="B80" s="174">
        <v>349.01249999999999</v>
      </c>
      <c r="C80" s="174">
        <v>50.154200000000003</v>
      </c>
      <c r="D80" s="174">
        <v>37.281300000000002</v>
      </c>
      <c r="E80" s="173">
        <v>2555.8326000000002</v>
      </c>
      <c r="F80" s="174">
        <v>5.8772000000000002</v>
      </c>
      <c r="G80" s="174">
        <v>82.584699999999998</v>
      </c>
      <c r="H80" s="174">
        <v>172.2834</v>
      </c>
      <c r="I80" s="173">
        <v>3185.3798999999999</v>
      </c>
      <c r="J80" s="173">
        <v>6438.4058000000005</v>
      </c>
    </row>
    <row r="81" spans="1:10" ht="15" thickBot="1" x14ac:dyDescent="0.35">
      <c r="A81" s="172" t="s">
        <v>215</v>
      </c>
      <c r="B81" s="174">
        <v>3.5144000000000002</v>
      </c>
      <c r="C81" s="174">
        <v>2.1496</v>
      </c>
      <c r="D81" s="174">
        <v>3.5137999999999998</v>
      </c>
      <c r="E81" s="174">
        <v>42.582799999999999</v>
      </c>
      <c r="F81" s="174"/>
      <c r="G81" s="174">
        <v>550.78210000000001</v>
      </c>
      <c r="H81" s="173">
        <v>3642.538</v>
      </c>
      <c r="I81" s="174">
        <v>1.8620000000000001</v>
      </c>
      <c r="J81" s="173">
        <v>4246.9426999999996</v>
      </c>
    </row>
    <row r="82" spans="1:10" ht="15" thickBot="1" x14ac:dyDescent="0.35">
      <c r="A82" s="172" t="s">
        <v>216</v>
      </c>
      <c r="B82" s="174">
        <v>722.31</v>
      </c>
      <c r="C82" s="174">
        <v>21.73</v>
      </c>
      <c r="D82" s="174"/>
      <c r="E82" s="173">
        <v>30790.42</v>
      </c>
      <c r="F82" s="173">
        <v>2482.52</v>
      </c>
      <c r="G82" s="173">
        <v>12179.7</v>
      </c>
      <c r="H82" s="173">
        <v>4392.57</v>
      </c>
      <c r="I82" s="174">
        <v>31.64</v>
      </c>
      <c r="J82" s="173">
        <v>50620.89</v>
      </c>
    </row>
    <row r="83" spans="1:10" ht="15" thickBot="1" x14ac:dyDescent="0.35">
      <c r="A83" s="172" t="s">
        <v>217</v>
      </c>
      <c r="B83" s="174">
        <v>214.02799999999999</v>
      </c>
      <c r="C83" s="174">
        <v>27.582000000000001</v>
      </c>
      <c r="D83" s="174">
        <v>1.2150000000000001</v>
      </c>
      <c r="E83" s="174">
        <v>279.553</v>
      </c>
      <c r="F83" s="174"/>
      <c r="G83" s="173">
        <v>1173.123</v>
      </c>
      <c r="H83" s="174">
        <v>745.15899999999999</v>
      </c>
      <c r="I83" s="174">
        <v>9.8569999999999993</v>
      </c>
      <c r="J83" s="173">
        <v>2450.5169999999998</v>
      </c>
    </row>
    <row r="84" spans="1:10" ht="15" thickBot="1" x14ac:dyDescent="0.35">
      <c r="A84" s="172" t="s">
        <v>218</v>
      </c>
      <c r="B84" s="174">
        <v>128.1388</v>
      </c>
      <c r="C84" s="174">
        <v>0.54159999999999997</v>
      </c>
      <c r="D84" s="174"/>
      <c r="E84" s="174">
        <v>690.42190000000005</v>
      </c>
      <c r="F84" s="174"/>
      <c r="G84" s="174">
        <v>948.19050000000004</v>
      </c>
      <c r="H84" s="174">
        <v>683.91690000000006</v>
      </c>
      <c r="I84" s="174"/>
      <c r="J84" s="173">
        <v>2451.2096999999999</v>
      </c>
    </row>
    <row r="85" spans="1:10" ht="15" thickBot="1" x14ac:dyDescent="0.35">
      <c r="A85" s="19" t="s">
        <v>219</v>
      </c>
      <c r="B85" s="115">
        <v>27.42</v>
      </c>
      <c r="C85" s="115">
        <v>8.9999999999999993E-3</v>
      </c>
      <c r="D85" s="115">
        <v>4.41</v>
      </c>
      <c r="E85" s="115">
        <v>6.9</v>
      </c>
      <c r="F85" s="115"/>
      <c r="G85" s="115">
        <v>729.06</v>
      </c>
      <c r="H85" s="115">
        <v>19.29</v>
      </c>
      <c r="I85" s="115">
        <v>9.08</v>
      </c>
      <c r="J85" s="115">
        <v>796.16899999999998</v>
      </c>
    </row>
    <row r="86" spans="1:10" ht="15" thickBot="1" x14ac:dyDescent="0.35">
      <c r="A86" s="19" t="s">
        <v>220</v>
      </c>
      <c r="B86" s="115">
        <v>166.5</v>
      </c>
      <c r="C86" s="115">
        <v>2.46</v>
      </c>
      <c r="D86" s="115">
        <v>2.59</v>
      </c>
      <c r="E86" s="115">
        <v>10.37</v>
      </c>
      <c r="F86" s="115"/>
      <c r="G86" s="115">
        <v>11.51</v>
      </c>
      <c r="H86" s="115">
        <v>2.0499999999999998</v>
      </c>
      <c r="I86" s="115">
        <v>0.46</v>
      </c>
      <c r="J86" s="115">
        <v>195.94</v>
      </c>
    </row>
    <row r="87" spans="1:10" ht="15" thickBot="1" x14ac:dyDescent="0.35">
      <c r="A87" s="19" t="s">
        <v>221</v>
      </c>
      <c r="B87" s="115">
        <v>55.78</v>
      </c>
      <c r="C87" s="115">
        <v>7.41</v>
      </c>
      <c r="D87" s="115">
        <v>8.08</v>
      </c>
      <c r="E87" s="115">
        <v>1.53</v>
      </c>
      <c r="F87" s="115">
        <v>0.72</v>
      </c>
      <c r="G87" s="115">
        <v>3.09</v>
      </c>
      <c r="H87" s="115"/>
      <c r="I87" s="115">
        <v>1.8</v>
      </c>
      <c r="J87" s="115">
        <v>78.41</v>
      </c>
    </row>
    <row r="88" spans="1:10" ht="15" thickBot="1" x14ac:dyDescent="0.35">
      <c r="A88" s="172" t="s">
        <v>222</v>
      </c>
      <c r="B88" s="174">
        <v>249.7</v>
      </c>
      <c r="C88" s="174">
        <v>9.8789999999999996</v>
      </c>
      <c r="D88" s="174">
        <v>15.08</v>
      </c>
      <c r="E88" s="174">
        <v>18.8</v>
      </c>
      <c r="F88" s="174">
        <v>0.72</v>
      </c>
      <c r="G88" s="174">
        <v>743.66</v>
      </c>
      <c r="H88" s="174">
        <v>21.34</v>
      </c>
      <c r="I88" s="174">
        <v>11.34</v>
      </c>
      <c r="J88" s="173">
        <v>1070.519</v>
      </c>
    </row>
    <row r="89" spans="1:10" ht="15" thickBot="1" x14ac:dyDescent="0.35">
      <c r="A89" s="19" t="s">
        <v>223</v>
      </c>
      <c r="B89" s="115">
        <v>180.43369999999999</v>
      </c>
      <c r="C89" s="115">
        <v>161.24539999999999</v>
      </c>
      <c r="D89" s="115">
        <v>5.9200000000000003E-2</v>
      </c>
      <c r="E89" s="167">
        <v>4908.5803999999998</v>
      </c>
      <c r="F89" s="167">
        <v>1873.2693999999999</v>
      </c>
      <c r="G89" s="167">
        <v>1825.1419000000001</v>
      </c>
      <c r="H89" s="167">
        <v>2412.8607000000002</v>
      </c>
      <c r="I89" s="167">
        <v>1954.9256</v>
      </c>
      <c r="J89" s="167">
        <v>13316.516299999999</v>
      </c>
    </row>
    <row r="90" spans="1:10" ht="15" thickBot="1" x14ac:dyDescent="0.35">
      <c r="A90" s="19" t="s">
        <v>224</v>
      </c>
      <c r="B90" s="115">
        <v>39.991900000000001</v>
      </c>
      <c r="C90" s="115">
        <v>23.581</v>
      </c>
      <c r="D90" s="115"/>
      <c r="E90" s="115">
        <v>606.82270000000005</v>
      </c>
      <c r="F90" s="115">
        <v>177.48589999999999</v>
      </c>
      <c r="G90" s="115">
        <v>36.233600000000003</v>
      </c>
      <c r="H90" s="115">
        <v>588.69219999999996</v>
      </c>
      <c r="I90" s="115">
        <v>652.11099999999999</v>
      </c>
      <c r="J90" s="167">
        <v>2124.9182999999998</v>
      </c>
    </row>
    <row r="91" spans="1:10" ht="15" thickBot="1" x14ac:dyDescent="0.35">
      <c r="A91" s="19" t="s">
        <v>225</v>
      </c>
      <c r="B91" s="115">
        <v>410.74239999999998</v>
      </c>
      <c r="C91" s="115">
        <v>411.21269999999998</v>
      </c>
      <c r="D91" s="115">
        <v>0.32690000000000002</v>
      </c>
      <c r="E91" s="167">
        <v>3734.6332000000002</v>
      </c>
      <c r="F91" s="115">
        <v>976.2867</v>
      </c>
      <c r="G91" s="167">
        <v>9768.9087</v>
      </c>
      <c r="H91" s="167">
        <v>1610.6468</v>
      </c>
      <c r="I91" s="167">
        <v>18714.1649</v>
      </c>
      <c r="J91" s="167">
        <v>35626.922299999998</v>
      </c>
    </row>
    <row r="92" spans="1:10" ht="15" thickBot="1" x14ac:dyDescent="0.35">
      <c r="A92" s="26" t="s">
        <v>226</v>
      </c>
      <c r="B92" s="175">
        <v>631.16800000000001</v>
      </c>
      <c r="C92" s="175">
        <v>596.03909999999996</v>
      </c>
      <c r="D92" s="175">
        <v>0.3861</v>
      </c>
      <c r="E92" s="176">
        <v>9250.0362999999998</v>
      </c>
      <c r="F92" s="176">
        <v>3027.0419999999999</v>
      </c>
      <c r="G92" s="176">
        <v>11630.2842</v>
      </c>
      <c r="H92" s="176">
        <v>4612.1997000000001</v>
      </c>
      <c r="I92" s="176">
        <v>21321.201499999999</v>
      </c>
      <c r="J92" s="176">
        <v>51068.356899999999</v>
      </c>
    </row>
    <row r="93" spans="1:10" ht="15" thickBot="1" x14ac:dyDescent="0.35">
      <c r="A93" s="41" t="s">
        <v>109</v>
      </c>
      <c r="B93" s="170">
        <v>7326.1457</v>
      </c>
      <c r="C93" s="170">
        <v>4771.1336000000001</v>
      </c>
      <c r="D93" s="170">
        <v>1355.6904</v>
      </c>
      <c r="E93" s="170">
        <v>168255.32569999999</v>
      </c>
      <c r="F93" s="170">
        <v>14017.1669</v>
      </c>
      <c r="G93" s="170">
        <v>113418.8167</v>
      </c>
      <c r="H93" s="170">
        <v>200128.6177</v>
      </c>
      <c r="I93" s="170">
        <v>62933.769699999997</v>
      </c>
      <c r="J93" s="170">
        <v>572206.66639999999</v>
      </c>
    </row>
  </sheetData>
  <mergeCells count="22">
    <mergeCell ref="F30:F31"/>
    <mergeCell ref="G30:G31"/>
    <mergeCell ref="K1:K2"/>
    <mergeCell ref="A4:A5"/>
    <mergeCell ref="B4:B5"/>
    <mergeCell ref="C4:C5"/>
    <mergeCell ref="D4:D5"/>
    <mergeCell ref="E4:E5"/>
    <mergeCell ref="H4:H5"/>
    <mergeCell ref="I4:I5"/>
    <mergeCell ref="F4:F5"/>
    <mergeCell ref="G4:G5"/>
    <mergeCell ref="A1:J1"/>
    <mergeCell ref="A2:J2"/>
    <mergeCell ref="B30:B31"/>
    <mergeCell ref="C30:C31"/>
    <mergeCell ref="D30:D31"/>
    <mergeCell ref="E30:E31"/>
    <mergeCell ref="H30:H31"/>
    <mergeCell ref="I30:I31"/>
    <mergeCell ref="A27:J27"/>
    <mergeCell ref="A28:J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B557-C6F9-4ECF-9F9C-12124FC37196}">
  <dimension ref="A1:C93"/>
  <sheetViews>
    <sheetView workbookViewId="0">
      <selection activeCell="C25" sqref="C25"/>
    </sheetView>
  </sheetViews>
  <sheetFormatPr baseColWidth="10" defaultColWidth="11.44140625" defaultRowHeight="14.4" x14ac:dyDescent="0.3"/>
  <cols>
    <col min="1" max="1" width="26" style="106" customWidth="1"/>
    <col min="2" max="2" width="27.109375" style="106" customWidth="1"/>
    <col min="3" max="16384" width="11.44140625" style="106"/>
  </cols>
  <sheetData>
    <row r="1" spans="1:3" ht="105" customHeight="1" x14ac:dyDescent="0.3">
      <c r="A1" s="259" t="s">
        <v>70</v>
      </c>
      <c r="B1" s="259"/>
      <c r="C1" s="254"/>
    </row>
    <row r="2" spans="1:3" ht="63" customHeight="1" thickBot="1" x14ac:dyDescent="0.35">
      <c r="A2" s="257" t="s">
        <v>88</v>
      </c>
      <c r="B2" s="257"/>
      <c r="C2" s="254"/>
    </row>
    <row r="3" spans="1:3" ht="15" thickBot="1" x14ac:dyDescent="0.35">
      <c r="A3" s="95"/>
      <c r="B3" s="95"/>
      <c r="C3" s="95"/>
    </row>
    <row r="4" spans="1:3" x14ac:dyDescent="0.3">
      <c r="A4" s="230" t="s">
        <v>35</v>
      </c>
      <c r="B4" s="92" t="s">
        <v>68</v>
      </c>
      <c r="C4" s="95"/>
    </row>
    <row r="5" spans="1:3" ht="15" thickBot="1" x14ac:dyDescent="0.35">
      <c r="A5" s="231"/>
      <c r="B5" s="93" t="s">
        <v>89</v>
      </c>
      <c r="C5" s="95"/>
    </row>
    <row r="6" spans="1:3" ht="15" thickBot="1" x14ac:dyDescent="0.35">
      <c r="A6" s="95"/>
      <c r="B6" s="95"/>
      <c r="C6" s="95"/>
    </row>
    <row r="7" spans="1:3" ht="15" thickBot="1" x14ac:dyDescent="0.35">
      <c r="A7" s="112" t="s">
        <v>40</v>
      </c>
      <c r="B7" s="113">
        <v>0.54149999999999998</v>
      </c>
      <c r="C7" s="95"/>
    </row>
    <row r="8" spans="1:3" ht="15" thickBot="1" x14ac:dyDescent="0.35">
      <c r="A8" s="114" t="s">
        <v>41</v>
      </c>
      <c r="B8" s="115"/>
      <c r="C8" s="95"/>
    </row>
    <row r="9" spans="1:3" ht="15" thickBot="1" x14ac:dyDescent="0.35">
      <c r="A9" s="114" t="s">
        <v>42</v>
      </c>
      <c r="B9" s="115">
        <v>0.19</v>
      </c>
      <c r="C9" s="95"/>
    </row>
    <row r="10" spans="1:3" ht="15" thickBot="1" x14ac:dyDescent="0.35">
      <c r="A10" s="114" t="s">
        <v>43</v>
      </c>
      <c r="B10" s="115">
        <v>0.79</v>
      </c>
      <c r="C10" s="95"/>
    </row>
    <row r="11" spans="1:3" ht="15" thickBot="1" x14ac:dyDescent="0.35">
      <c r="A11" s="114" t="s">
        <v>44</v>
      </c>
      <c r="B11" s="115">
        <v>7.0000000000000007E-2</v>
      </c>
      <c r="C11" s="95"/>
    </row>
    <row r="12" spans="1:3" ht="15" thickBot="1" x14ac:dyDescent="0.35">
      <c r="A12" s="114" t="s">
        <v>45</v>
      </c>
      <c r="B12" s="115"/>
      <c r="C12" s="95"/>
    </row>
    <row r="13" spans="1:3" ht="15" thickBot="1" x14ac:dyDescent="0.35">
      <c r="A13" s="114" t="s">
        <v>46</v>
      </c>
      <c r="B13" s="115">
        <v>14.5</v>
      </c>
      <c r="C13" s="95"/>
    </row>
    <row r="14" spans="1:3" ht="15" thickBot="1" x14ac:dyDescent="0.35">
      <c r="A14" s="114" t="s">
        <v>47</v>
      </c>
      <c r="B14" s="115"/>
      <c r="C14" s="95"/>
    </row>
    <row r="15" spans="1:3" ht="15" thickBot="1" x14ac:dyDescent="0.35">
      <c r="A15" s="114" t="s">
        <v>48</v>
      </c>
      <c r="B15" s="115">
        <v>2.0089999999999999</v>
      </c>
      <c r="C15" s="95"/>
    </row>
    <row r="16" spans="1:3" ht="15" thickBot="1" x14ac:dyDescent="0.35">
      <c r="A16" s="114" t="s">
        <v>49</v>
      </c>
      <c r="B16" s="115"/>
      <c r="C16" s="95"/>
    </row>
    <row r="17" spans="1:3" ht="15" thickBot="1" x14ac:dyDescent="0.35">
      <c r="A17" s="114" t="s">
        <v>50</v>
      </c>
      <c r="B17" s="115"/>
      <c r="C17" s="95"/>
    </row>
    <row r="18" spans="1:3" ht="15" thickBot="1" x14ac:dyDescent="0.35">
      <c r="A18" s="114" t="s">
        <v>51</v>
      </c>
      <c r="B18" s="115"/>
      <c r="C18" s="95"/>
    </row>
    <row r="19" spans="1:3" ht="15" thickBot="1" x14ac:dyDescent="0.35">
      <c r="A19" s="114" t="s">
        <v>52</v>
      </c>
      <c r="B19" s="115"/>
      <c r="C19" s="95"/>
    </row>
    <row r="20" spans="1:3" ht="15" thickBot="1" x14ac:dyDescent="0.35">
      <c r="A20" s="114" t="s">
        <v>53</v>
      </c>
      <c r="B20" s="115">
        <v>0.56999999999999995</v>
      </c>
      <c r="C20" s="95"/>
    </row>
    <row r="21" spans="1:3" ht="15" thickBot="1" x14ac:dyDescent="0.35">
      <c r="A21" s="114" t="s">
        <v>54</v>
      </c>
      <c r="B21" s="115">
        <v>7.0358000000000001</v>
      </c>
      <c r="C21" s="95"/>
    </row>
    <row r="22" spans="1:3" ht="15" thickBot="1" x14ac:dyDescent="0.35">
      <c r="A22" s="114" t="s">
        <v>55</v>
      </c>
      <c r="B22" s="115"/>
      <c r="C22" s="95"/>
    </row>
    <row r="23" spans="1:3" ht="15" thickBot="1" x14ac:dyDescent="0.35">
      <c r="A23" s="114" t="s">
        <v>56</v>
      </c>
      <c r="B23" s="115">
        <v>0.02</v>
      </c>
      <c r="C23" s="95"/>
    </row>
    <row r="24" spans="1:3" ht="15" thickBot="1" x14ac:dyDescent="0.35">
      <c r="A24" s="116" t="s">
        <v>57</v>
      </c>
      <c r="B24" s="117">
        <v>25.726299999999998</v>
      </c>
      <c r="C24" s="95"/>
    </row>
    <row r="26" spans="1:3" ht="15" thickBot="1" x14ac:dyDescent="0.35"/>
    <row r="27" spans="1:3" ht="105" customHeight="1" x14ac:dyDescent="0.3">
      <c r="A27" s="259" t="s">
        <v>70</v>
      </c>
      <c r="B27" s="259"/>
    </row>
    <row r="28" spans="1:3" ht="63" customHeight="1" thickBot="1" x14ac:dyDescent="0.35">
      <c r="A28" s="257" t="s">
        <v>259</v>
      </c>
      <c r="B28" s="257"/>
    </row>
    <row r="29" spans="1:3" ht="15" thickBot="1" x14ac:dyDescent="0.35">
      <c r="A29" s="118"/>
      <c r="B29" s="95"/>
    </row>
    <row r="30" spans="1:3" ht="15" thickBot="1" x14ac:dyDescent="0.35">
      <c r="A30" s="38" t="s">
        <v>227</v>
      </c>
      <c r="B30" s="92" t="s">
        <v>68</v>
      </c>
    </row>
    <row r="31" spans="1:3" ht="15" thickBot="1" x14ac:dyDescent="0.35">
      <c r="A31" s="89" t="s">
        <v>166</v>
      </c>
      <c r="B31" s="93" t="s">
        <v>89</v>
      </c>
    </row>
    <row r="32" spans="1:3" ht="15" thickBot="1" x14ac:dyDescent="0.35">
      <c r="A32" s="95"/>
      <c r="B32" s="95"/>
    </row>
    <row r="33" spans="1:2" ht="15" thickBot="1" x14ac:dyDescent="0.35">
      <c r="A33" s="17" t="s">
        <v>167</v>
      </c>
      <c r="B33" s="113"/>
    </row>
    <row r="34" spans="1:2" ht="15" thickBot="1" x14ac:dyDescent="0.35">
      <c r="A34" s="19" t="s">
        <v>168</v>
      </c>
      <c r="B34" s="115">
        <v>0.10150000000000001</v>
      </c>
    </row>
    <row r="35" spans="1:2" ht="15" thickBot="1" x14ac:dyDescent="0.35">
      <c r="A35" s="19" t="s">
        <v>169</v>
      </c>
      <c r="B35" s="115"/>
    </row>
    <row r="36" spans="1:2" ht="15" thickBot="1" x14ac:dyDescent="0.35">
      <c r="A36" s="19" t="s">
        <v>170</v>
      </c>
      <c r="B36" s="115">
        <v>0.01</v>
      </c>
    </row>
    <row r="37" spans="1:2" ht="15" thickBot="1" x14ac:dyDescent="0.35">
      <c r="A37" s="19" t="s">
        <v>171</v>
      </c>
      <c r="B37" s="115"/>
    </row>
    <row r="38" spans="1:2" ht="15" thickBot="1" x14ac:dyDescent="0.35">
      <c r="A38" s="19" t="s">
        <v>172</v>
      </c>
      <c r="B38" s="115">
        <v>0.4</v>
      </c>
    </row>
    <row r="39" spans="1:2" ht="15" thickBot="1" x14ac:dyDescent="0.35">
      <c r="A39" s="19" t="s">
        <v>173</v>
      </c>
      <c r="B39" s="115"/>
    </row>
    <row r="40" spans="1:2" ht="15" thickBot="1" x14ac:dyDescent="0.35">
      <c r="A40" s="19" t="s">
        <v>174</v>
      </c>
      <c r="B40" s="115">
        <v>0.03</v>
      </c>
    </row>
    <row r="41" spans="1:2" ht="15" thickBot="1" x14ac:dyDescent="0.35">
      <c r="A41" s="21" t="s">
        <v>175</v>
      </c>
      <c r="B41" s="117">
        <v>0.54149999999999998</v>
      </c>
    </row>
    <row r="42" spans="1:2" ht="15" thickBot="1" x14ac:dyDescent="0.35">
      <c r="A42" s="19" t="s">
        <v>176</v>
      </c>
      <c r="B42" s="115"/>
    </row>
    <row r="43" spans="1:2" ht="15" thickBot="1" x14ac:dyDescent="0.35">
      <c r="A43" s="19" t="s">
        <v>177</v>
      </c>
      <c r="B43" s="115"/>
    </row>
    <row r="44" spans="1:2" ht="15" thickBot="1" x14ac:dyDescent="0.35">
      <c r="A44" s="19" t="s">
        <v>178</v>
      </c>
      <c r="B44" s="115"/>
    </row>
    <row r="45" spans="1:2" ht="15" thickBot="1" x14ac:dyDescent="0.35">
      <c r="A45" s="21" t="s">
        <v>179</v>
      </c>
      <c r="B45" s="117"/>
    </row>
    <row r="46" spans="1:2" ht="15" thickBot="1" x14ac:dyDescent="0.35">
      <c r="A46" s="21" t="s">
        <v>180</v>
      </c>
      <c r="B46" s="117">
        <v>0.19</v>
      </c>
    </row>
    <row r="47" spans="1:2" ht="15" thickBot="1" x14ac:dyDescent="0.35">
      <c r="A47" s="21" t="s">
        <v>181</v>
      </c>
      <c r="B47" s="117">
        <v>0.79</v>
      </c>
    </row>
    <row r="48" spans="1:2" ht="15" thickBot="1" x14ac:dyDescent="0.35">
      <c r="A48" s="19" t="s">
        <v>182</v>
      </c>
      <c r="B48" s="115">
        <v>0.03</v>
      </c>
    </row>
    <row r="49" spans="1:2" ht="15" thickBot="1" x14ac:dyDescent="0.35">
      <c r="A49" s="19" t="s">
        <v>183</v>
      </c>
      <c r="B49" s="115">
        <v>0.04</v>
      </c>
    </row>
    <row r="50" spans="1:2" ht="15" thickBot="1" x14ac:dyDescent="0.35">
      <c r="A50" s="21" t="s">
        <v>184</v>
      </c>
      <c r="B50" s="117">
        <v>7.0000000000000007E-2</v>
      </c>
    </row>
    <row r="51" spans="1:2" ht="15" thickBot="1" x14ac:dyDescent="0.35">
      <c r="A51" s="21" t="s">
        <v>185</v>
      </c>
      <c r="B51" s="117"/>
    </row>
    <row r="52" spans="1:2" ht="15" thickBot="1" x14ac:dyDescent="0.35">
      <c r="A52" s="19" t="s">
        <v>186</v>
      </c>
      <c r="B52" s="115">
        <v>13.58</v>
      </c>
    </row>
    <row r="53" spans="1:2" ht="15" thickBot="1" x14ac:dyDescent="0.35">
      <c r="A53" s="19" t="s">
        <v>187</v>
      </c>
      <c r="B53" s="115"/>
    </row>
    <row r="54" spans="1:2" ht="15" thickBot="1" x14ac:dyDescent="0.35">
      <c r="A54" s="19" t="s">
        <v>188</v>
      </c>
      <c r="B54" s="115">
        <v>0.92</v>
      </c>
    </row>
    <row r="55" spans="1:2" ht="15" thickBot="1" x14ac:dyDescent="0.35">
      <c r="A55" s="19" t="s">
        <v>189</v>
      </c>
      <c r="B55" s="115"/>
    </row>
    <row r="56" spans="1:2" ht="15" thickBot="1" x14ac:dyDescent="0.35">
      <c r="A56" s="19" t="s">
        <v>190</v>
      </c>
      <c r="B56" s="115"/>
    </row>
    <row r="57" spans="1:2" ht="15" thickBot="1" x14ac:dyDescent="0.35">
      <c r="A57" s="21" t="s">
        <v>191</v>
      </c>
      <c r="B57" s="117">
        <v>14.5</v>
      </c>
    </row>
    <row r="58" spans="1:2" ht="15" thickBot="1" x14ac:dyDescent="0.35">
      <c r="A58" s="19" t="s">
        <v>192</v>
      </c>
      <c r="B58" s="115"/>
    </row>
    <row r="59" spans="1:2" ht="15" thickBot="1" x14ac:dyDescent="0.35">
      <c r="A59" s="19" t="s">
        <v>193</v>
      </c>
      <c r="B59" s="115"/>
    </row>
    <row r="60" spans="1:2" ht="15" thickBot="1" x14ac:dyDescent="0.35">
      <c r="A60" s="19" t="s">
        <v>194</v>
      </c>
      <c r="B60" s="115"/>
    </row>
    <row r="61" spans="1:2" ht="15" thickBot="1" x14ac:dyDescent="0.35">
      <c r="A61" s="19" t="s">
        <v>195</v>
      </c>
      <c r="B61" s="115"/>
    </row>
    <row r="62" spans="1:2" ht="15" thickBot="1" x14ac:dyDescent="0.35">
      <c r="A62" s="19" t="s">
        <v>196</v>
      </c>
      <c r="B62" s="115"/>
    </row>
    <row r="63" spans="1:2" ht="15" thickBot="1" x14ac:dyDescent="0.35">
      <c r="A63" s="19" t="s">
        <v>197</v>
      </c>
      <c r="B63" s="115"/>
    </row>
    <row r="64" spans="1:2" ht="15" thickBot="1" x14ac:dyDescent="0.35">
      <c r="A64" s="19" t="s">
        <v>198</v>
      </c>
      <c r="B64" s="115"/>
    </row>
    <row r="65" spans="1:2" ht="15" thickBot="1" x14ac:dyDescent="0.35">
      <c r="A65" s="19" t="s">
        <v>199</v>
      </c>
      <c r="B65" s="115"/>
    </row>
    <row r="66" spans="1:2" ht="15" thickBot="1" x14ac:dyDescent="0.35">
      <c r="A66" s="19" t="s">
        <v>200</v>
      </c>
      <c r="B66" s="115"/>
    </row>
    <row r="67" spans="1:2" ht="15" thickBot="1" x14ac:dyDescent="0.35">
      <c r="A67" s="21" t="s">
        <v>201</v>
      </c>
      <c r="B67" s="117"/>
    </row>
    <row r="68" spans="1:2" ht="15" thickBot="1" x14ac:dyDescent="0.35">
      <c r="A68" s="19" t="s">
        <v>202</v>
      </c>
      <c r="B68" s="115">
        <v>1.6120000000000001</v>
      </c>
    </row>
    <row r="69" spans="1:2" ht="15" thickBot="1" x14ac:dyDescent="0.35">
      <c r="A69" s="19" t="s">
        <v>203</v>
      </c>
      <c r="B69" s="115">
        <v>1.7000000000000001E-2</v>
      </c>
    </row>
    <row r="70" spans="1:2" ht="15" thickBot="1" x14ac:dyDescent="0.35">
      <c r="A70" s="19" t="s">
        <v>204</v>
      </c>
      <c r="B70" s="115">
        <v>0.11</v>
      </c>
    </row>
    <row r="71" spans="1:2" ht="15" thickBot="1" x14ac:dyDescent="0.35">
      <c r="A71" s="19" t="s">
        <v>205</v>
      </c>
      <c r="B71" s="115">
        <v>0.27</v>
      </c>
    </row>
    <row r="72" spans="1:2" ht="15" thickBot="1" x14ac:dyDescent="0.35">
      <c r="A72" s="21" t="s">
        <v>206</v>
      </c>
      <c r="B72" s="117">
        <v>2.0089999999999999</v>
      </c>
    </row>
    <row r="73" spans="1:2" ht="15" thickBot="1" x14ac:dyDescent="0.35">
      <c r="A73" s="19" t="s">
        <v>207</v>
      </c>
      <c r="B73" s="115"/>
    </row>
    <row r="74" spans="1:2" ht="15" thickBot="1" x14ac:dyDescent="0.35">
      <c r="A74" s="19" t="s">
        <v>260</v>
      </c>
      <c r="B74" s="115"/>
    </row>
    <row r="75" spans="1:2" ht="15" thickBot="1" x14ac:dyDescent="0.35">
      <c r="A75" s="21" t="s">
        <v>209</v>
      </c>
      <c r="B75" s="117"/>
    </row>
    <row r="76" spans="1:2" ht="15" thickBot="1" x14ac:dyDescent="0.35">
      <c r="A76" s="19" t="s">
        <v>210</v>
      </c>
      <c r="B76" s="115"/>
    </row>
    <row r="77" spans="1:2" ht="15" thickBot="1" x14ac:dyDescent="0.35">
      <c r="A77" s="19" t="s">
        <v>211</v>
      </c>
      <c r="B77" s="115"/>
    </row>
    <row r="78" spans="1:2" ht="15" thickBot="1" x14ac:dyDescent="0.35">
      <c r="A78" s="19" t="s">
        <v>212</v>
      </c>
      <c r="B78" s="115"/>
    </row>
    <row r="79" spans="1:2" ht="15" thickBot="1" x14ac:dyDescent="0.35">
      <c r="A79" s="19" t="s">
        <v>213</v>
      </c>
      <c r="B79" s="115"/>
    </row>
    <row r="80" spans="1:2" ht="15" thickBot="1" x14ac:dyDescent="0.35">
      <c r="A80" s="21" t="s">
        <v>214</v>
      </c>
      <c r="B80" s="117"/>
    </row>
    <row r="81" spans="1:2" ht="15" thickBot="1" x14ac:dyDescent="0.35">
      <c r="A81" s="21" t="s">
        <v>215</v>
      </c>
      <c r="B81" s="117"/>
    </row>
    <row r="82" spans="1:2" ht="15" thickBot="1" x14ac:dyDescent="0.35">
      <c r="A82" s="21" t="s">
        <v>216</v>
      </c>
      <c r="B82" s="117"/>
    </row>
    <row r="83" spans="1:2" ht="15" thickBot="1" x14ac:dyDescent="0.35">
      <c r="A83" s="21" t="s">
        <v>217</v>
      </c>
      <c r="B83" s="117">
        <v>0.56999999999999995</v>
      </c>
    </row>
    <row r="84" spans="1:2" ht="15" thickBot="1" x14ac:dyDescent="0.35">
      <c r="A84" s="21" t="s">
        <v>218</v>
      </c>
      <c r="B84" s="117">
        <v>7.0358000000000001</v>
      </c>
    </row>
    <row r="85" spans="1:2" ht="15" thickBot="1" x14ac:dyDescent="0.35">
      <c r="A85" s="19" t="s">
        <v>219</v>
      </c>
      <c r="B85" s="115"/>
    </row>
    <row r="86" spans="1:2" ht="15" thickBot="1" x14ac:dyDescent="0.35">
      <c r="A86" s="19" t="s">
        <v>220</v>
      </c>
      <c r="B86" s="115"/>
    </row>
    <row r="87" spans="1:2" ht="15" thickBot="1" x14ac:dyDescent="0.35">
      <c r="A87" s="19" t="s">
        <v>221</v>
      </c>
      <c r="B87" s="115"/>
    </row>
    <row r="88" spans="1:2" ht="15" thickBot="1" x14ac:dyDescent="0.35">
      <c r="A88" s="21" t="s">
        <v>222</v>
      </c>
      <c r="B88" s="117"/>
    </row>
    <row r="89" spans="1:2" ht="15" thickBot="1" x14ac:dyDescent="0.35">
      <c r="A89" s="19" t="s">
        <v>223</v>
      </c>
      <c r="B89" s="115">
        <v>0.01</v>
      </c>
    </row>
    <row r="90" spans="1:2" ht="15" thickBot="1" x14ac:dyDescent="0.35">
      <c r="A90" s="19" t="s">
        <v>224</v>
      </c>
      <c r="B90" s="115"/>
    </row>
    <row r="91" spans="1:2" ht="15" thickBot="1" x14ac:dyDescent="0.35">
      <c r="A91" s="19" t="s">
        <v>225</v>
      </c>
      <c r="B91" s="115">
        <v>0.01</v>
      </c>
    </row>
    <row r="92" spans="1:2" ht="15" thickBot="1" x14ac:dyDescent="0.35">
      <c r="A92" s="23" t="s">
        <v>226</v>
      </c>
      <c r="B92" s="25">
        <v>0.02</v>
      </c>
    </row>
    <row r="93" spans="1:2" ht="15" thickBot="1" x14ac:dyDescent="0.35">
      <c r="A93" s="41" t="s">
        <v>109</v>
      </c>
      <c r="B93" s="119">
        <v>25.726299999999998</v>
      </c>
    </row>
  </sheetData>
  <mergeCells count="6">
    <mergeCell ref="A1:B1"/>
    <mergeCell ref="A2:B2"/>
    <mergeCell ref="C1:C2"/>
    <mergeCell ref="A4:A5"/>
    <mergeCell ref="A27:B27"/>
    <mergeCell ref="A28:B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5DC7-240E-45D6-B287-10D2E93AFCFB}">
  <dimension ref="A1:R93"/>
  <sheetViews>
    <sheetView workbookViewId="0">
      <selection activeCell="R33" sqref="R33:R93"/>
    </sheetView>
  </sheetViews>
  <sheetFormatPr baseColWidth="10" defaultColWidth="11.44140625" defaultRowHeight="14.4" x14ac:dyDescent="0.3"/>
  <cols>
    <col min="1" max="1" width="20" style="107" customWidth="1"/>
    <col min="2" max="16384" width="11.44140625" style="107"/>
  </cols>
  <sheetData>
    <row r="1" spans="1:18" ht="21.6" thickBot="1" x14ac:dyDescent="0.35">
      <c r="A1" s="221" t="s">
        <v>90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8" ht="15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8" ht="15" thickBot="1" x14ac:dyDescent="0.35">
      <c r="A3" s="224" t="s">
        <v>35</v>
      </c>
      <c r="B3" s="262" t="s">
        <v>91</v>
      </c>
      <c r="C3" s="263"/>
      <c r="D3" s="224" t="s">
        <v>92</v>
      </c>
      <c r="E3" s="262" t="s">
        <v>93</v>
      </c>
      <c r="F3" s="263"/>
      <c r="G3" s="262" t="s">
        <v>94</v>
      </c>
      <c r="H3" s="263"/>
      <c r="I3" s="225" t="s">
        <v>95</v>
      </c>
      <c r="J3" s="226"/>
      <c r="K3" s="227"/>
      <c r="L3" s="224" t="s">
        <v>96</v>
      </c>
      <c r="M3" s="224" t="s">
        <v>97</v>
      </c>
      <c r="N3" s="224" t="s">
        <v>98</v>
      </c>
      <c r="O3" s="97" t="s">
        <v>99</v>
      </c>
    </row>
    <row r="4" spans="1:18" ht="15" thickBot="1" x14ac:dyDescent="0.35">
      <c r="A4" s="214"/>
      <c r="B4" s="215"/>
      <c r="C4" s="217"/>
      <c r="D4" s="214"/>
      <c r="E4" s="215"/>
      <c r="F4" s="217"/>
      <c r="G4" s="215"/>
      <c r="H4" s="217"/>
      <c r="I4" s="14" t="s">
        <v>101</v>
      </c>
      <c r="J4" s="14" t="s">
        <v>102</v>
      </c>
      <c r="K4" s="14" t="s">
        <v>103</v>
      </c>
      <c r="L4" s="214"/>
      <c r="M4" s="214"/>
      <c r="N4" s="214"/>
      <c r="O4" s="178" t="s">
        <v>100</v>
      </c>
    </row>
    <row r="5" spans="1:18" ht="15" thickBot="1" x14ac:dyDescent="0.35">
      <c r="A5" s="218"/>
      <c r="B5" s="14" t="s">
        <v>104</v>
      </c>
      <c r="C5" s="14" t="s">
        <v>105</v>
      </c>
      <c r="D5" s="218"/>
      <c r="E5" s="14" t="s">
        <v>104</v>
      </c>
      <c r="F5" s="14" t="s">
        <v>105</v>
      </c>
      <c r="G5" s="14" t="s">
        <v>104</v>
      </c>
      <c r="H5" s="14" t="s">
        <v>105</v>
      </c>
      <c r="I5" s="264" t="s">
        <v>104</v>
      </c>
      <c r="J5" s="265"/>
      <c r="K5" s="14" t="s">
        <v>106</v>
      </c>
      <c r="L5" s="218"/>
      <c r="M5" s="218"/>
      <c r="N5" s="218"/>
      <c r="O5" s="147"/>
    </row>
    <row r="6" spans="1:18" ht="15" thickBot="1" x14ac:dyDescent="0.3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8" ht="15" thickBot="1" x14ac:dyDescent="0.35">
      <c r="A7" s="42" t="s">
        <v>16</v>
      </c>
      <c r="B7" s="18">
        <v>2266</v>
      </c>
      <c r="C7" s="91"/>
      <c r="D7" s="91">
        <v>64</v>
      </c>
      <c r="E7" s="18">
        <v>1412</v>
      </c>
      <c r="F7" s="91">
        <v>43</v>
      </c>
      <c r="G7" s="91">
        <v>320</v>
      </c>
      <c r="H7" s="91">
        <v>117</v>
      </c>
      <c r="I7" s="91">
        <v>2</v>
      </c>
      <c r="J7" s="91">
        <v>4</v>
      </c>
      <c r="K7" s="91">
        <v>39</v>
      </c>
      <c r="L7" s="91">
        <v>224</v>
      </c>
      <c r="M7" s="91"/>
      <c r="N7" s="91">
        <v>83</v>
      </c>
      <c r="O7" s="91">
        <v>2</v>
      </c>
      <c r="R7" s="107">
        <f>I7+J7</f>
        <v>6</v>
      </c>
    </row>
    <row r="8" spans="1:18" ht="15" thickBot="1" x14ac:dyDescent="0.35">
      <c r="A8" s="31" t="s">
        <v>17</v>
      </c>
      <c r="B8" s="11">
        <v>8</v>
      </c>
      <c r="C8" s="11">
        <v>1</v>
      </c>
      <c r="D8" s="11">
        <v>3</v>
      </c>
      <c r="E8" s="11">
        <v>19</v>
      </c>
      <c r="F8" s="11"/>
      <c r="G8" s="11">
        <v>3</v>
      </c>
      <c r="H8" s="11"/>
      <c r="I8" s="11">
        <v>1</v>
      </c>
      <c r="J8" s="11"/>
      <c r="K8" s="11">
        <v>7</v>
      </c>
      <c r="L8" s="11"/>
      <c r="M8" s="11"/>
      <c r="N8" s="11"/>
      <c r="O8" s="11"/>
      <c r="R8" s="107">
        <f t="shared" ref="R8:R24" si="0">I8+J8</f>
        <v>1</v>
      </c>
    </row>
    <row r="9" spans="1:18" ht="15" thickBot="1" x14ac:dyDescent="0.35">
      <c r="A9" s="31" t="s">
        <v>18</v>
      </c>
      <c r="B9" s="11">
        <v>176</v>
      </c>
      <c r="C9" s="11">
        <v>40</v>
      </c>
      <c r="D9" s="11"/>
      <c r="E9" s="11">
        <v>30</v>
      </c>
      <c r="F9" s="11"/>
      <c r="G9" s="11">
        <v>20</v>
      </c>
      <c r="H9" s="11"/>
      <c r="I9" s="11"/>
      <c r="J9" s="11"/>
      <c r="K9" s="11">
        <v>5</v>
      </c>
      <c r="L9" s="11">
        <v>15</v>
      </c>
      <c r="M9" s="11"/>
      <c r="N9" s="11">
        <v>12</v>
      </c>
      <c r="O9" s="11"/>
      <c r="R9" s="107">
        <f t="shared" si="0"/>
        <v>0</v>
      </c>
    </row>
    <row r="10" spans="1:18" ht="15" thickBot="1" x14ac:dyDescent="0.35">
      <c r="A10" s="31" t="s">
        <v>19</v>
      </c>
      <c r="B10" s="11">
        <v>47</v>
      </c>
      <c r="C10" s="11">
        <v>4</v>
      </c>
      <c r="D10" s="11">
        <v>30</v>
      </c>
      <c r="E10" s="11">
        <v>140</v>
      </c>
      <c r="F10" s="11">
        <v>3</v>
      </c>
      <c r="G10" s="11">
        <v>12</v>
      </c>
      <c r="H10" s="11">
        <v>5</v>
      </c>
      <c r="I10" s="11">
        <v>4</v>
      </c>
      <c r="J10" s="11">
        <v>5</v>
      </c>
      <c r="K10" s="11">
        <v>38</v>
      </c>
      <c r="L10" s="11">
        <v>5</v>
      </c>
      <c r="M10" s="11"/>
      <c r="N10" s="11">
        <v>4</v>
      </c>
      <c r="O10" s="11">
        <v>2</v>
      </c>
      <c r="R10" s="107">
        <f t="shared" si="0"/>
        <v>9</v>
      </c>
    </row>
    <row r="11" spans="1:18" ht="15" thickBot="1" x14ac:dyDescent="0.35">
      <c r="A11" s="31" t="s">
        <v>20</v>
      </c>
      <c r="B11" s="11">
        <v>4</v>
      </c>
      <c r="C11" s="11"/>
      <c r="D11" s="11">
        <v>4</v>
      </c>
      <c r="E11" s="11">
        <v>3</v>
      </c>
      <c r="F11" s="11">
        <v>16</v>
      </c>
      <c r="G11" s="11"/>
      <c r="H11" s="11">
        <v>13</v>
      </c>
      <c r="I11" s="11">
        <v>5</v>
      </c>
      <c r="J11" s="11">
        <v>1</v>
      </c>
      <c r="K11" s="11">
        <v>53</v>
      </c>
      <c r="L11" s="11"/>
      <c r="M11" s="11"/>
      <c r="N11" s="11">
        <v>24</v>
      </c>
      <c r="O11" s="11"/>
      <c r="R11" s="107">
        <f t="shared" si="0"/>
        <v>6</v>
      </c>
    </row>
    <row r="12" spans="1:18" ht="15" thickBot="1" x14ac:dyDescent="0.35">
      <c r="A12" s="31" t="s">
        <v>21</v>
      </c>
      <c r="B12" s="11">
        <v>68</v>
      </c>
      <c r="C12" s="11">
        <v>24</v>
      </c>
      <c r="D12" s="11">
        <v>1</v>
      </c>
      <c r="E12" s="11">
        <v>10</v>
      </c>
      <c r="F12" s="11"/>
      <c r="G12" s="11">
        <v>3</v>
      </c>
      <c r="H12" s="11"/>
      <c r="I12" s="11"/>
      <c r="J12" s="11"/>
      <c r="K12" s="11">
        <v>10</v>
      </c>
      <c r="L12" s="11">
        <v>22</v>
      </c>
      <c r="M12" s="11"/>
      <c r="N12" s="11">
        <v>8</v>
      </c>
      <c r="O12" s="11"/>
      <c r="R12" s="107">
        <f t="shared" si="0"/>
        <v>0</v>
      </c>
    </row>
    <row r="13" spans="1:18" ht="15" thickBot="1" x14ac:dyDescent="0.35">
      <c r="A13" s="31" t="s">
        <v>22</v>
      </c>
      <c r="B13" s="11">
        <v>87</v>
      </c>
      <c r="C13" s="11">
        <v>1</v>
      </c>
      <c r="D13" s="11">
        <v>2</v>
      </c>
      <c r="E13" s="11">
        <v>96</v>
      </c>
      <c r="F13" s="11">
        <v>16</v>
      </c>
      <c r="G13" s="11">
        <v>34</v>
      </c>
      <c r="H13" s="11">
        <v>22</v>
      </c>
      <c r="I13" s="11">
        <v>2</v>
      </c>
      <c r="J13" s="11">
        <v>1</v>
      </c>
      <c r="K13" s="11">
        <v>15</v>
      </c>
      <c r="L13" s="11">
        <v>6</v>
      </c>
      <c r="M13" s="11"/>
      <c r="N13" s="11">
        <v>17</v>
      </c>
      <c r="O13" s="11"/>
      <c r="R13" s="107">
        <f t="shared" si="0"/>
        <v>3</v>
      </c>
    </row>
    <row r="14" spans="1:18" ht="15" thickBot="1" x14ac:dyDescent="0.35">
      <c r="A14" s="31" t="s">
        <v>23</v>
      </c>
      <c r="B14" s="11">
        <v>24</v>
      </c>
      <c r="C14" s="11">
        <v>1</v>
      </c>
      <c r="D14" s="11">
        <v>3</v>
      </c>
      <c r="E14" s="11">
        <v>7</v>
      </c>
      <c r="F14" s="11">
        <v>5</v>
      </c>
      <c r="G14" s="11">
        <v>1</v>
      </c>
      <c r="H14" s="11">
        <v>6</v>
      </c>
      <c r="I14" s="11">
        <v>6</v>
      </c>
      <c r="J14" s="11">
        <v>2</v>
      </c>
      <c r="K14" s="11">
        <v>16</v>
      </c>
      <c r="L14" s="11"/>
      <c r="M14" s="11"/>
      <c r="N14" s="11">
        <v>34</v>
      </c>
      <c r="O14" s="11">
        <v>2</v>
      </c>
      <c r="R14" s="107">
        <f t="shared" si="0"/>
        <v>8</v>
      </c>
    </row>
    <row r="15" spans="1:18" ht="15" thickBot="1" x14ac:dyDescent="0.35">
      <c r="A15" s="31" t="s">
        <v>24</v>
      </c>
      <c r="B15" s="11">
        <v>470</v>
      </c>
      <c r="C15" s="11">
        <v>9</v>
      </c>
      <c r="D15" s="11">
        <v>13</v>
      </c>
      <c r="E15" s="11">
        <v>109</v>
      </c>
      <c r="F15" s="11">
        <v>3</v>
      </c>
      <c r="G15" s="11">
        <v>90</v>
      </c>
      <c r="H15" s="11">
        <v>17</v>
      </c>
      <c r="I15" s="11">
        <v>37</v>
      </c>
      <c r="J15" s="11">
        <v>4</v>
      </c>
      <c r="K15" s="11">
        <v>62</v>
      </c>
      <c r="L15" s="11">
        <v>97</v>
      </c>
      <c r="M15" s="11">
        <v>1</v>
      </c>
      <c r="N15" s="11">
        <v>14</v>
      </c>
      <c r="O15" s="11">
        <v>1</v>
      </c>
      <c r="R15" s="107">
        <f t="shared" si="0"/>
        <v>41</v>
      </c>
    </row>
    <row r="16" spans="1:18" ht="15" thickBot="1" x14ac:dyDescent="0.35">
      <c r="A16" s="31" t="s">
        <v>25</v>
      </c>
      <c r="B16" s="11">
        <v>176</v>
      </c>
      <c r="C16" s="11"/>
      <c r="D16" s="11">
        <v>16</v>
      </c>
      <c r="E16" s="11">
        <v>132</v>
      </c>
      <c r="F16" s="11"/>
      <c r="G16" s="11">
        <v>22</v>
      </c>
      <c r="H16" s="11">
        <v>7</v>
      </c>
      <c r="I16" s="11"/>
      <c r="J16" s="11"/>
      <c r="K16" s="11">
        <v>4</v>
      </c>
      <c r="L16" s="11">
        <v>26</v>
      </c>
      <c r="M16" s="11"/>
      <c r="N16" s="11">
        <v>10</v>
      </c>
      <c r="O16" s="11"/>
      <c r="R16" s="107">
        <f t="shared" si="0"/>
        <v>0</v>
      </c>
    </row>
    <row r="17" spans="1:18" ht="15" thickBot="1" x14ac:dyDescent="0.35">
      <c r="A17" s="31" t="s">
        <v>26</v>
      </c>
      <c r="B17" s="11">
        <v>165</v>
      </c>
      <c r="C17" s="11">
        <v>109</v>
      </c>
      <c r="D17" s="11">
        <v>14</v>
      </c>
      <c r="E17" s="11">
        <v>33</v>
      </c>
      <c r="F17" s="11"/>
      <c r="G17" s="11">
        <v>10</v>
      </c>
      <c r="H17" s="11"/>
      <c r="I17" s="11">
        <v>30</v>
      </c>
      <c r="J17" s="11"/>
      <c r="K17" s="11">
        <v>21</v>
      </c>
      <c r="L17" s="11">
        <v>5</v>
      </c>
      <c r="M17" s="11"/>
      <c r="N17" s="11">
        <v>41</v>
      </c>
      <c r="O17" s="11"/>
      <c r="R17" s="107">
        <f t="shared" si="0"/>
        <v>30</v>
      </c>
    </row>
    <row r="18" spans="1:18" ht="15" thickBot="1" x14ac:dyDescent="0.35">
      <c r="A18" s="31" t="s">
        <v>27</v>
      </c>
      <c r="B18" s="11">
        <v>13</v>
      </c>
      <c r="C18" s="11">
        <v>2</v>
      </c>
      <c r="D18" s="11"/>
      <c r="E18" s="11">
        <v>1</v>
      </c>
      <c r="F18" s="11"/>
      <c r="G18" s="11"/>
      <c r="H18" s="11">
        <v>1</v>
      </c>
      <c r="I18" s="11"/>
      <c r="J18" s="11"/>
      <c r="K18" s="11"/>
      <c r="L18" s="11">
        <v>1</v>
      </c>
      <c r="M18" s="11"/>
      <c r="N18" s="11">
        <v>4</v>
      </c>
      <c r="O18" s="11"/>
      <c r="R18" s="107">
        <f t="shared" si="0"/>
        <v>0</v>
      </c>
    </row>
    <row r="19" spans="1:18" ht="15" thickBot="1" x14ac:dyDescent="0.35">
      <c r="A19" s="31" t="s">
        <v>28</v>
      </c>
      <c r="B19" s="11"/>
      <c r="C19" s="11"/>
      <c r="D19" s="11"/>
      <c r="E19" s="11"/>
      <c r="F19" s="11"/>
      <c r="G19" s="11"/>
      <c r="H19" s="11">
        <v>2</v>
      </c>
      <c r="I19" s="11"/>
      <c r="J19" s="11"/>
      <c r="K19" s="11">
        <v>1</v>
      </c>
      <c r="L19" s="11"/>
      <c r="M19" s="11"/>
      <c r="N19" s="11">
        <v>2</v>
      </c>
      <c r="O19" s="11"/>
      <c r="R19" s="107">
        <f t="shared" si="0"/>
        <v>0</v>
      </c>
    </row>
    <row r="20" spans="1:18" ht="15" thickBot="1" x14ac:dyDescent="0.35">
      <c r="A20" s="31" t="s">
        <v>29</v>
      </c>
      <c r="B20" s="11">
        <v>14</v>
      </c>
      <c r="C20" s="11">
        <v>2</v>
      </c>
      <c r="D20" s="11"/>
      <c r="E20" s="11">
        <v>19</v>
      </c>
      <c r="F20" s="11">
        <v>6</v>
      </c>
      <c r="G20" s="11">
        <v>6</v>
      </c>
      <c r="H20" s="11">
        <v>2</v>
      </c>
      <c r="I20" s="11">
        <v>1</v>
      </c>
      <c r="J20" s="11"/>
      <c r="K20" s="11">
        <v>11</v>
      </c>
      <c r="L20" s="11">
        <v>39</v>
      </c>
      <c r="M20" s="11"/>
      <c r="N20" s="11">
        <v>6</v>
      </c>
      <c r="O20" s="11"/>
      <c r="R20" s="107">
        <f t="shared" si="0"/>
        <v>1</v>
      </c>
    </row>
    <row r="21" spans="1:18" ht="15" thickBot="1" x14ac:dyDescent="0.35">
      <c r="A21" s="31" t="s">
        <v>30</v>
      </c>
      <c r="B21" s="11">
        <v>1</v>
      </c>
      <c r="C21" s="11"/>
      <c r="D21" s="11">
        <v>1</v>
      </c>
      <c r="E21" s="11"/>
      <c r="F21" s="11"/>
      <c r="G21" s="11"/>
      <c r="H21" s="11"/>
      <c r="I21" s="11"/>
      <c r="J21" s="11"/>
      <c r="K21" s="11">
        <v>2</v>
      </c>
      <c r="L21" s="11"/>
      <c r="M21" s="11"/>
      <c r="N21" s="11">
        <v>3</v>
      </c>
      <c r="O21" s="11"/>
      <c r="R21" s="107">
        <f t="shared" si="0"/>
        <v>0</v>
      </c>
    </row>
    <row r="22" spans="1:18" ht="15" thickBot="1" x14ac:dyDescent="0.35">
      <c r="A22" s="31" t="s">
        <v>31</v>
      </c>
      <c r="B22" s="11">
        <v>32</v>
      </c>
      <c r="C22" s="11">
        <v>8</v>
      </c>
      <c r="D22" s="11">
        <v>4</v>
      </c>
      <c r="E22" s="11">
        <v>19</v>
      </c>
      <c r="F22" s="11">
        <v>8</v>
      </c>
      <c r="G22" s="11">
        <v>2</v>
      </c>
      <c r="H22" s="11">
        <v>1</v>
      </c>
      <c r="I22" s="11">
        <v>2</v>
      </c>
      <c r="J22" s="11"/>
      <c r="K22" s="11">
        <v>16</v>
      </c>
      <c r="L22" s="11">
        <v>11</v>
      </c>
      <c r="M22" s="11"/>
      <c r="N22" s="11">
        <v>6</v>
      </c>
      <c r="O22" s="11">
        <v>3</v>
      </c>
      <c r="R22" s="107">
        <f t="shared" si="0"/>
        <v>2</v>
      </c>
    </row>
    <row r="23" spans="1:18" ht="15" thickBot="1" x14ac:dyDescent="0.35">
      <c r="A23" s="31" t="s">
        <v>86</v>
      </c>
      <c r="B23" s="11">
        <v>11</v>
      </c>
      <c r="C23" s="11"/>
      <c r="D23" s="11"/>
      <c r="E23" s="11">
        <v>3</v>
      </c>
      <c r="F23" s="11"/>
      <c r="G23" s="11">
        <v>3</v>
      </c>
      <c r="H23" s="11"/>
      <c r="I23" s="11"/>
      <c r="J23" s="11"/>
      <c r="K23" s="11">
        <v>9</v>
      </c>
      <c r="L23" s="11">
        <v>1</v>
      </c>
      <c r="M23" s="11"/>
      <c r="N23" s="11">
        <v>5</v>
      </c>
      <c r="O23" s="11">
        <v>1</v>
      </c>
      <c r="R23" s="107">
        <f t="shared" si="0"/>
        <v>0</v>
      </c>
    </row>
    <row r="24" spans="1:18" ht="15" thickBot="1" x14ac:dyDescent="0.35">
      <c r="A24" s="160" t="s">
        <v>33</v>
      </c>
      <c r="B24" s="20">
        <v>3562</v>
      </c>
      <c r="C24" s="12">
        <v>201</v>
      </c>
      <c r="D24" s="12">
        <v>155</v>
      </c>
      <c r="E24" s="20">
        <v>2033</v>
      </c>
      <c r="F24" s="12">
        <v>100</v>
      </c>
      <c r="G24" s="12">
        <v>526</v>
      </c>
      <c r="H24" s="12">
        <v>193</v>
      </c>
      <c r="I24" s="12">
        <v>90</v>
      </c>
      <c r="J24" s="12">
        <v>17</v>
      </c>
      <c r="K24" s="12">
        <v>309</v>
      </c>
      <c r="L24" s="12">
        <v>452</v>
      </c>
      <c r="M24" s="12">
        <v>1</v>
      </c>
      <c r="N24" s="12">
        <v>273</v>
      </c>
      <c r="O24" s="12">
        <v>11</v>
      </c>
      <c r="R24" s="107">
        <f t="shared" si="0"/>
        <v>107</v>
      </c>
    </row>
    <row r="26" spans="1:18" ht="15" thickBot="1" x14ac:dyDescent="0.35"/>
    <row r="27" spans="1:18" ht="21.6" thickBot="1" x14ac:dyDescent="0.35">
      <c r="A27" s="221" t="s">
        <v>90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</row>
    <row r="28" spans="1:18" ht="15" thickBot="1" x14ac:dyDescent="0.3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8" ht="15" thickBot="1" x14ac:dyDescent="0.35">
      <c r="A29" s="224" t="s">
        <v>227</v>
      </c>
      <c r="B29" s="262" t="s">
        <v>91</v>
      </c>
      <c r="C29" s="263"/>
      <c r="D29" s="224" t="s">
        <v>92</v>
      </c>
      <c r="E29" s="262" t="s">
        <v>93</v>
      </c>
      <c r="F29" s="263"/>
      <c r="G29" s="262" t="s">
        <v>94</v>
      </c>
      <c r="H29" s="263"/>
      <c r="I29" s="225" t="s">
        <v>95</v>
      </c>
      <c r="J29" s="226"/>
      <c r="K29" s="227"/>
      <c r="L29" s="224" t="s">
        <v>96</v>
      </c>
      <c r="M29" s="224" t="s">
        <v>97</v>
      </c>
      <c r="N29" s="224" t="s">
        <v>98</v>
      </c>
      <c r="O29" s="97" t="s">
        <v>99</v>
      </c>
    </row>
    <row r="30" spans="1:18" ht="15" thickBot="1" x14ac:dyDescent="0.35">
      <c r="A30" s="218"/>
      <c r="B30" s="215"/>
      <c r="C30" s="217"/>
      <c r="D30" s="214"/>
      <c r="E30" s="215"/>
      <c r="F30" s="217"/>
      <c r="G30" s="215"/>
      <c r="H30" s="217"/>
      <c r="I30" s="14" t="s">
        <v>101</v>
      </c>
      <c r="J30" s="14" t="s">
        <v>102</v>
      </c>
      <c r="K30" s="14" t="s">
        <v>103</v>
      </c>
      <c r="L30" s="214"/>
      <c r="M30" s="214"/>
      <c r="N30" s="214"/>
      <c r="O30" s="178" t="s">
        <v>100</v>
      </c>
    </row>
    <row r="31" spans="1:18" ht="15" thickBot="1" x14ac:dyDescent="0.35">
      <c r="A31" s="179" t="s">
        <v>166</v>
      </c>
      <c r="B31" s="180" t="s">
        <v>104</v>
      </c>
      <c r="C31" s="14" t="s">
        <v>105</v>
      </c>
      <c r="D31" s="218"/>
      <c r="E31" s="14" t="s">
        <v>104</v>
      </c>
      <c r="F31" s="14" t="s">
        <v>105</v>
      </c>
      <c r="G31" s="14" t="s">
        <v>104</v>
      </c>
      <c r="H31" s="14" t="s">
        <v>105</v>
      </c>
      <c r="I31" s="264" t="s">
        <v>104</v>
      </c>
      <c r="J31" s="265"/>
      <c r="K31" s="14" t="s">
        <v>106</v>
      </c>
      <c r="L31" s="218"/>
      <c r="M31" s="218"/>
      <c r="N31" s="218"/>
      <c r="O31" s="147"/>
    </row>
    <row r="32" spans="1:18" ht="15" thickBot="1" x14ac:dyDescent="0.3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</row>
    <row r="33" spans="1:18" ht="15" thickBot="1" x14ac:dyDescent="0.35">
      <c r="A33" s="42" t="s">
        <v>167</v>
      </c>
      <c r="B33" s="91">
        <v>1</v>
      </c>
      <c r="C33" s="91"/>
      <c r="D33" s="91"/>
      <c r="E33" s="91">
        <v>15</v>
      </c>
      <c r="F33" s="91"/>
      <c r="G33" s="91">
        <v>13</v>
      </c>
      <c r="H33" s="91">
        <v>1</v>
      </c>
      <c r="I33" s="91"/>
      <c r="J33" s="91"/>
      <c r="K33" s="91">
        <v>4</v>
      </c>
      <c r="L33" s="91"/>
      <c r="M33" s="91"/>
      <c r="N33" s="91">
        <v>6</v>
      </c>
      <c r="O33" s="91">
        <v>1</v>
      </c>
      <c r="R33" s="107">
        <f>I33+J33</f>
        <v>0</v>
      </c>
    </row>
    <row r="34" spans="1:18" ht="15" thickBot="1" x14ac:dyDescent="0.35">
      <c r="A34" s="31" t="s">
        <v>168</v>
      </c>
      <c r="B34" s="11">
        <v>804</v>
      </c>
      <c r="C34" s="11"/>
      <c r="D34" s="11">
        <v>9</v>
      </c>
      <c r="E34" s="11">
        <v>57</v>
      </c>
      <c r="F34" s="11">
        <v>9</v>
      </c>
      <c r="G34" s="11">
        <v>13</v>
      </c>
      <c r="H34" s="11">
        <v>27</v>
      </c>
      <c r="I34" s="11"/>
      <c r="J34" s="11"/>
      <c r="K34" s="11">
        <v>2</v>
      </c>
      <c r="L34" s="11">
        <v>2</v>
      </c>
      <c r="M34" s="11"/>
      <c r="N34" s="11">
        <v>12</v>
      </c>
      <c r="O34" s="11"/>
      <c r="R34" s="107">
        <f t="shared" ref="R34:R93" si="1">I34+J34</f>
        <v>0</v>
      </c>
    </row>
    <row r="35" spans="1:18" ht="15" thickBot="1" x14ac:dyDescent="0.35">
      <c r="A35" s="31" t="s">
        <v>169</v>
      </c>
      <c r="B35" s="11">
        <v>445</v>
      </c>
      <c r="C35" s="11"/>
      <c r="D35" s="11">
        <v>4</v>
      </c>
      <c r="E35" s="11">
        <v>406</v>
      </c>
      <c r="F35" s="11">
        <v>8</v>
      </c>
      <c r="G35" s="11">
        <v>17</v>
      </c>
      <c r="H35" s="11">
        <v>6</v>
      </c>
      <c r="I35" s="11"/>
      <c r="J35" s="11"/>
      <c r="K35" s="11">
        <v>7</v>
      </c>
      <c r="L35" s="11">
        <v>5</v>
      </c>
      <c r="M35" s="11"/>
      <c r="N35" s="11">
        <v>7</v>
      </c>
      <c r="O35" s="11"/>
      <c r="R35" s="107">
        <f t="shared" si="1"/>
        <v>0</v>
      </c>
    </row>
    <row r="36" spans="1:18" ht="15" thickBot="1" x14ac:dyDescent="0.35">
      <c r="A36" s="31" t="s">
        <v>170</v>
      </c>
      <c r="B36" s="11">
        <v>28</v>
      </c>
      <c r="C36" s="11"/>
      <c r="D36" s="11">
        <v>1</v>
      </c>
      <c r="E36" s="11">
        <v>120</v>
      </c>
      <c r="F36" s="11">
        <v>2</v>
      </c>
      <c r="G36" s="11">
        <v>59</v>
      </c>
      <c r="H36" s="11">
        <v>17</v>
      </c>
      <c r="I36" s="11"/>
      <c r="J36" s="11"/>
      <c r="K36" s="11">
        <v>5</v>
      </c>
      <c r="L36" s="11"/>
      <c r="M36" s="11"/>
      <c r="N36" s="11">
        <v>13</v>
      </c>
      <c r="O36" s="11">
        <v>1</v>
      </c>
      <c r="R36" s="107">
        <f t="shared" si="1"/>
        <v>0</v>
      </c>
    </row>
    <row r="37" spans="1:18" ht="15" thickBot="1" x14ac:dyDescent="0.35">
      <c r="A37" s="31" t="s">
        <v>171</v>
      </c>
      <c r="B37" s="11">
        <v>630</v>
      </c>
      <c r="C37" s="11"/>
      <c r="D37" s="11">
        <v>36</v>
      </c>
      <c r="E37" s="11">
        <v>269</v>
      </c>
      <c r="F37" s="11">
        <v>9</v>
      </c>
      <c r="G37" s="11">
        <v>37</v>
      </c>
      <c r="H37" s="11">
        <v>33</v>
      </c>
      <c r="I37" s="11"/>
      <c r="J37" s="11"/>
      <c r="K37" s="11">
        <v>1</v>
      </c>
      <c r="L37" s="11">
        <v>191</v>
      </c>
      <c r="M37" s="11"/>
      <c r="N37" s="11">
        <v>25</v>
      </c>
      <c r="O37" s="11"/>
      <c r="R37" s="107">
        <f t="shared" si="1"/>
        <v>0</v>
      </c>
    </row>
    <row r="38" spans="1:18" ht="15" thickBot="1" x14ac:dyDescent="0.35">
      <c r="A38" s="31" t="s">
        <v>172</v>
      </c>
      <c r="B38" s="11">
        <v>80</v>
      </c>
      <c r="C38" s="11"/>
      <c r="D38" s="11">
        <v>2</v>
      </c>
      <c r="E38" s="11">
        <v>252</v>
      </c>
      <c r="F38" s="11">
        <v>11</v>
      </c>
      <c r="G38" s="11">
        <v>163</v>
      </c>
      <c r="H38" s="11">
        <v>21</v>
      </c>
      <c r="I38" s="11">
        <v>1</v>
      </c>
      <c r="J38" s="11">
        <v>1</v>
      </c>
      <c r="K38" s="11">
        <v>3</v>
      </c>
      <c r="L38" s="11">
        <v>10</v>
      </c>
      <c r="M38" s="11"/>
      <c r="N38" s="11">
        <v>6</v>
      </c>
      <c r="O38" s="11"/>
      <c r="R38" s="107">
        <f t="shared" si="1"/>
        <v>2</v>
      </c>
    </row>
    <row r="39" spans="1:18" ht="15" thickBot="1" x14ac:dyDescent="0.35">
      <c r="A39" s="31" t="s">
        <v>173</v>
      </c>
      <c r="B39" s="11">
        <v>53</v>
      </c>
      <c r="C39" s="11"/>
      <c r="D39" s="11">
        <v>3</v>
      </c>
      <c r="E39" s="11">
        <v>54</v>
      </c>
      <c r="F39" s="11">
        <v>3</v>
      </c>
      <c r="G39" s="11">
        <v>6</v>
      </c>
      <c r="H39" s="11">
        <v>6</v>
      </c>
      <c r="I39" s="11">
        <v>1</v>
      </c>
      <c r="J39" s="11">
        <v>2</v>
      </c>
      <c r="K39" s="11">
        <v>9</v>
      </c>
      <c r="L39" s="11">
        <v>3</v>
      </c>
      <c r="M39" s="11"/>
      <c r="N39" s="11">
        <v>10</v>
      </c>
      <c r="O39" s="11"/>
      <c r="R39" s="107">
        <f t="shared" si="1"/>
        <v>3</v>
      </c>
    </row>
    <row r="40" spans="1:18" ht="15" thickBot="1" x14ac:dyDescent="0.35">
      <c r="A40" s="31" t="s">
        <v>174</v>
      </c>
      <c r="B40" s="11">
        <v>225</v>
      </c>
      <c r="C40" s="11"/>
      <c r="D40" s="11">
        <v>9</v>
      </c>
      <c r="E40" s="11">
        <v>239</v>
      </c>
      <c r="F40" s="11">
        <v>1</v>
      </c>
      <c r="G40" s="11">
        <v>12</v>
      </c>
      <c r="H40" s="11">
        <v>6</v>
      </c>
      <c r="I40" s="11"/>
      <c r="J40" s="11">
        <v>1</v>
      </c>
      <c r="K40" s="11">
        <v>8</v>
      </c>
      <c r="L40" s="11">
        <v>13</v>
      </c>
      <c r="M40" s="11"/>
      <c r="N40" s="11">
        <v>4</v>
      </c>
      <c r="O40" s="11"/>
      <c r="R40" s="107">
        <f t="shared" si="1"/>
        <v>1</v>
      </c>
    </row>
    <row r="41" spans="1:18" ht="15" thickBot="1" x14ac:dyDescent="0.35">
      <c r="A41" s="32" t="s">
        <v>175</v>
      </c>
      <c r="B41" s="20">
        <v>2266</v>
      </c>
      <c r="C41" s="12"/>
      <c r="D41" s="12">
        <v>64</v>
      </c>
      <c r="E41" s="20">
        <v>1412</v>
      </c>
      <c r="F41" s="12">
        <v>43</v>
      </c>
      <c r="G41" s="12">
        <v>320</v>
      </c>
      <c r="H41" s="12">
        <v>117</v>
      </c>
      <c r="I41" s="12">
        <v>2</v>
      </c>
      <c r="J41" s="12">
        <v>4</v>
      </c>
      <c r="K41" s="12">
        <v>39</v>
      </c>
      <c r="L41" s="12">
        <v>224</v>
      </c>
      <c r="M41" s="12"/>
      <c r="N41" s="12">
        <v>83</v>
      </c>
      <c r="O41" s="12">
        <v>2</v>
      </c>
      <c r="R41" s="107">
        <f t="shared" si="1"/>
        <v>6</v>
      </c>
    </row>
    <row r="42" spans="1:18" ht="15" thickBot="1" x14ac:dyDescent="0.35">
      <c r="A42" s="31" t="s">
        <v>176</v>
      </c>
      <c r="B42" s="11">
        <v>4</v>
      </c>
      <c r="C42" s="11"/>
      <c r="D42" s="11"/>
      <c r="E42" s="11">
        <v>4</v>
      </c>
      <c r="F42" s="11"/>
      <c r="G42" s="11"/>
      <c r="H42" s="11"/>
      <c r="I42" s="11">
        <v>1</v>
      </c>
      <c r="J42" s="11"/>
      <c r="K42" s="11">
        <v>2</v>
      </c>
      <c r="L42" s="11"/>
      <c r="M42" s="11"/>
      <c r="N42" s="11"/>
      <c r="O42" s="11"/>
      <c r="R42" s="107">
        <f t="shared" si="1"/>
        <v>1</v>
      </c>
    </row>
    <row r="43" spans="1:18" ht="15" thickBot="1" x14ac:dyDescent="0.35">
      <c r="A43" s="31" t="s">
        <v>177</v>
      </c>
      <c r="B43" s="11">
        <v>3</v>
      </c>
      <c r="C43" s="11"/>
      <c r="D43" s="11">
        <v>1</v>
      </c>
      <c r="E43" s="11">
        <v>10</v>
      </c>
      <c r="F43" s="11"/>
      <c r="G43" s="11">
        <v>2</v>
      </c>
      <c r="H43" s="11"/>
      <c r="I43" s="11"/>
      <c r="J43" s="11"/>
      <c r="K43" s="11">
        <v>1</v>
      </c>
      <c r="L43" s="11"/>
      <c r="M43" s="11"/>
      <c r="N43" s="11"/>
      <c r="O43" s="11"/>
      <c r="R43" s="107">
        <f t="shared" si="1"/>
        <v>0</v>
      </c>
    </row>
    <row r="44" spans="1:18" ht="15" thickBot="1" x14ac:dyDescent="0.35">
      <c r="A44" s="31" t="s">
        <v>178</v>
      </c>
      <c r="B44" s="11">
        <v>1</v>
      </c>
      <c r="C44" s="11">
        <v>1</v>
      </c>
      <c r="D44" s="11">
        <v>2</v>
      </c>
      <c r="E44" s="11">
        <v>5</v>
      </c>
      <c r="F44" s="11"/>
      <c r="G44" s="11">
        <v>1</v>
      </c>
      <c r="H44" s="11"/>
      <c r="I44" s="11"/>
      <c r="J44" s="11"/>
      <c r="K44" s="11">
        <v>4</v>
      </c>
      <c r="L44" s="11"/>
      <c r="M44" s="11"/>
      <c r="N44" s="11"/>
      <c r="O44" s="11"/>
      <c r="R44" s="107">
        <f t="shared" si="1"/>
        <v>0</v>
      </c>
    </row>
    <row r="45" spans="1:18" ht="15" thickBot="1" x14ac:dyDescent="0.35">
      <c r="A45" s="32" t="s">
        <v>179</v>
      </c>
      <c r="B45" s="12">
        <v>8</v>
      </c>
      <c r="C45" s="12">
        <v>1</v>
      </c>
      <c r="D45" s="12">
        <v>3</v>
      </c>
      <c r="E45" s="12">
        <v>19</v>
      </c>
      <c r="F45" s="12"/>
      <c r="G45" s="12">
        <v>3</v>
      </c>
      <c r="H45" s="12"/>
      <c r="I45" s="12">
        <v>1</v>
      </c>
      <c r="J45" s="12"/>
      <c r="K45" s="12">
        <v>7</v>
      </c>
      <c r="L45" s="12"/>
      <c r="M45" s="12"/>
      <c r="N45" s="12"/>
      <c r="O45" s="12"/>
      <c r="R45" s="107">
        <f t="shared" si="1"/>
        <v>1</v>
      </c>
    </row>
    <row r="46" spans="1:18" ht="15" thickBot="1" x14ac:dyDescent="0.35">
      <c r="A46" s="32" t="s">
        <v>180</v>
      </c>
      <c r="B46" s="12">
        <v>176</v>
      </c>
      <c r="C46" s="12">
        <v>40</v>
      </c>
      <c r="D46" s="12"/>
      <c r="E46" s="12">
        <v>30</v>
      </c>
      <c r="F46" s="12"/>
      <c r="G46" s="12">
        <v>20</v>
      </c>
      <c r="H46" s="12"/>
      <c r="I46" s="12"/>
      <c r="J46" s="12"/>
      <c r="K46" s="12">
        <v>5</v>
      </c>
      <c r="L46" s="12">
        <v>15</v>
      </c>
      <c r="M46" s="12"/>
      <c r="N46" s="12">
        <v>12</v>
      </c>
      <c r="O46" s="12"/>
      <c r="R46" s="107">
        <f t="shared" si="1"/>
        <v>0</v>
      </c>
    </row>
    <row r="47" spans="1:18" ht="15" thickBot="1" x14ac:dyDescent="0.35">
      <c r="A47" s="32" t="s">
        <v>181</v>
      </c>
      <c r="B47" s="12">
        <v>47</v>
      </c>
      <c r="C47" s="12">
        <v>4</v>
      </c>
      <c r="D47" s="12">
        <v>30</v>
      </c>
      <c r="E47" s="12">
        <v>140</v>
      </c>
      <c r="F47" s="12">
        <v>3</v>
      </c>
      <c r="G47" s="12">
        <v>12</v>
      </c>
      <c r="H47" s="12">
        <v>5</v>
      </c>
      <c r="I47" s="12">
        <v>4</v>
      </c>
      <c r="J47" s="12">
        <v>5</v>
      </c>
      <c r="K47" s="12">
        <v>38</v>
      </c>
      <c r="L47" s="12">
        <v>5</v>
      </c>
      <c r="M47" s="12"/>
      <c r="N47" s="12">
        <v>4</v>
      </c>
      <c r="O47" s="12">
        <v>2</v>
      </c>
      <c r="R47" s="107">
        <f t="shared" si="1"/>
        <v>9</v>
      </c>
    </row>
    <row r="48" spans="1:18" ht="15" thickBot="1" x14ac:dyDescent="0.35">
      <c r="A48" s="31" t="s">
        <v>182</v>
      </c>
      <c r="B48" s="11"/>
      <c r="C48" s="11"/>
      <c r="D48" s="11">
        <v>4</v>
      </c>
      <c r="E48" s="11">
        <v>3</v>
      </c>
      <c r="F48" s="11">
        <v>1</v>
      </c>
      <c r="G48" s="11"/>
      <c r="H48" s="11">
        <v>4</v>
      </c>
      <c r="I48" s="11">
        <v>5</v>
      </c>
      <c r="J48" s="11">
        <v>1</v>
      </c>
      <c r="K48" s="11">
        <v>19</v>
      </c>
      <c r="L48" s="11"/>
      <c r="M48" s="11"/>
      <c r="N48" s="11">
        <v>6</v>
      </c>
      <c r="O48" s="11"/>
      <c r="R48" s="107">
        <f t="shared" si="1"/>
        <v>6</v>
      </c>
    </row>
    <row r="49" spans="1:18" ht="15" thickBot="1" x14ac:dyDescent="0.35">
      <c r="A49" s="31" t="s">
        <v>183</v>
      </c>
      <c r="B49" s="11">
        <v>4</v>
      </c>
      <c r="C49" s="11"/>
      <c r="D49" s="11"/>
      <c r="E49" s="11"/>
      <c r="F49" s="11">
        <v>15</v>
      </c>
      <c r="G49" s="11"/>
      <c r="H49" s="11">
        <v>9</v>
      </c>
      <c r="I49" s="11"/>
      <c r="J49" s="11"/>
      <c r="K49" s="11">
        <v>34</v>
      </c>
      <c r="L49" s="11"/>
      <c r="M49" s="11"/>
      <c r="N49" s="11">
        <v>18</v>
      </c>
      <c r="O49" s="11"/>
      <c r="R49" s="107">
        <f t="shared" si="1"/>
        <v>0</v>
      </c>
    </row>
    <row r="50" spans="1:18" ht="15" thickBot="1" x14ac:dyDescent="0.35">
      <c r="A50" s="32" t="s">
        <v>184</v>
      </c>
      <c r="B50" s="12">
        <v>4</v>
      </c>
      <c r="C50" s="12"/>
      <c r="D50" s="12">
        <v>4</v>
      </c>
      <c r="E50" s="12">
        <v>3</v>
      </c>
      <c r="F50" s="12">
        <v>16</v>
      </c>
      <c r="G50" s="12"/>
      <c r="H50" s="12">
        <v>13</v>
      </c>
      <c r="I50" s="12">
        <v>5</v>
      </c>
      <c r="J50" s="12">
        <v>1</v>
      </c>
      <c r="K50" s="12">
        <v>53</v>
      </c>
      <c r="L50" s="12"/>
      <c r="M50" s="12"/>
      <c r="N50" s="12">
        <v>24</v>
      </c>
      <c r="O50" s="12"/>
      <c r="R50" s="107">
        <f t="shared" si="1"/>
        <v>6</v>
      </c>
    </row>
    <row r="51" spans="1:18" ht="15" thickBot="1" x14ac:dyDescent="0.35">
      <c r="A51" s="32" t="s">
        <v>185</v>
      </c>
      <c r="B51" s="12">
        <v>68</v>
      </c>
      <c r="C51" s="12">
        <v>24</v>
      </c>
      <c r="D51" s="12">
        <v>1</v>
      </c>
      <c r="E51" s="12">
        <v>10</v>
      </c>
      <c r="F51" s="12"/>
      <c r="G51" s="12">
        <v>3</v>
      </c>
      <c r="H51" s="12"/>
      <c r="I51" s="12"/>
      <c r="J51" s="12"/>
      <c r="K51" s="12">
        <v>10</v>
      </c>
      <c r="L51" s="12">
        <v>22</v>
      </c>
      <c r="M51" s="12"/>
      <c r="N51" s="12">
        <v>8</v>
      </c>
      <c r="O51" s="12"/>
      <c r="R51" s="107">
        <f t="shared" si="1"/>
        <v>0</v>
      </c>
    </row>
    <row r="52" spans="1:18" ht="15" thickBot="1" x14ac:dyDescent="0.35">
      <c r="A52" s="31" t="s">
        <v>186</v>
      </c>
      <c r="B52" s="11">
        <v>2</v>
      </c>
      <c r="C52" s="11">
        <v>1</v>
      </c>
      <c r="D52" s="11">
        <v>1</v>
      </c>
      <c r="E52" s="11">
        <v>25</v>
      </c>
      <c r="F52" s="11">
        <v>5</v>
      </c>
      <c r="G52" s="11">
        <v>22</v>
      </c>
      <c r="H52" s="11">
        <v>12</v>
      </c>
      <c r="I52" s="11"/>
      <c r="J52" s="11"/>
      <c r="K52" s="11">
        <v>3</v>
      </c>
      <c r="L52" s="11">
        <v>4</v>
      </c>
      <c r="M52" s="11"/>
      <c r="N52" s="11">
        <v>2</v>
      </c>
      <c r="O52" s="11"/>
      <c r="R52" s="107">
        <f t="shared" si="1"/>
        <v>0</v>
      </c>
    </row>
    <row r="53" spans="1:18" ht="15" thickBot="1" x14ac:dyDescent="0.35">
      <c r="A53" s="31" t="s">
        <v>187</v>
      </c>
      <c r="B53" s="11">
        <v>37</v>
      </c>
      <c r="C53" s="11"/>
      <c r="D53" s="11"/>
      <c r="E53" s="11">
        <v>34</v>
      </c>
      <c r="F53" s="11">
        <v>6</v>
      </c>
      <c r="G53" s="11">
        <v>9</v>
      </c>
      <c r="H53" s="11">
        <v>6</v>
      </c>
      <c r="I53" s="11"/>
      <c r="J53" s="11"/>
      <c r="K53" s="11"/>
      <c r="L53" s="11"/>
      <c r="M53" s="11"/>
      <c r="N53" s="11">
        <v>3</v>
      </c>
      <c r="O53" s="11"/>
      <c r="R53" s="107">
        <f t="shared" si="1"/>
        <v>0</v>
      </c>
    </row>
    <row r="54" spans="1:18" ht="15" thickBot="1" x14ac:dyDescent="0.35">
      <c r="A54" s="31" t="s">
        <v>188</v>
      </c>
      <c r="B54" s="11"/>
      <c r="C54" s="11"/>
      <c r="D54" s="11"/>
      <c r="E54" s="11">
        <v>3</v>
      </c>
      <c r="F54" s="11">
        <v>1</v>
      </c>
      <c r="G54" s="11">
        <v>2</v>
      </c>
      <c r="H54" s="11"/>
      <c r="I54" s="11">
        <v>1</v>
      </c>
      <c r="J54" s="11">
        <v>1</v>
      </c>
      <c r="K54" s="11">
        <v>5</v>
      </c>
      <c r="L54" s="11"/>
      <c r="M54" s="11"/>
      <c r="N54" s="11"/>
      <c r="O54" s="11"/>
      <c r="R54" s="107">
        <f t="shared" si="1"/>
        <v>2</v>
      </c>
    </row>
    <row r="55" spans="1:18" ht="15" thickBot="1" x14ac:dyDescent="0.35">
      <c r="A55" s="31" t="s">
        <v>189</v>
      </c>
      <c r="B55" s="11">
        <v>1</v>
      </c>
      <c r="C55" s="11"/>
      <c r="D55" s="11">
        <v>1</v>
      </c>
      <c r="E55" s="11">
        <v>3</v>
      </c>
      <c r="F55" s="11">
        <v>1</v>
      </c>
      <c r="G55" s="11">
        <v>1</v>
      </c>
      <c r="H55" s="11">
        <v>1</v>
      </c>
      <c r="I55" s="11"/>
      <c r="J55" s="11"/>
      <c r="K55" s="11">
        <v>1</v>
      </c>
      <c r="L55" s="11">
        <v>1</v>
      </c>
      <c r="M55" s="11"/>
      <c r="N55" s="11">
        <v>9</v>
      </c>
      <c r="O55" s="11"/>
      <c r="R55" s="107">
        <f t="shared" si="1"/>
        <v>0</v>
      </c>
    </row>
    <row r="56" spans="1:18" ht="15" thickBot="1" x14ac:dyDescent="0.35">
      <c r="A56" s="31" t="s">
        <v>190</v>
      </c>
      <c r="B56" s="11">
        <v>47</v>
      </c>
      <c r="C56" s="11"/>
      <c r="D56" s="11"/>
      <c r="E56" s="11">
        <v>31</v>
      </c>
      <c r="F56" s="11">
        <v>3</v>
      </c>
      <c r="G56" s="11"/>
      <c r="H56" s="11">
        <v>3</v>
      </c>
      <c r="I56" s="11">
        <v>1</v>
      </c>
      <c r="J56" s="11"/>
      <c r="K56" s="11">
        <v>6</v>
      </c>
      <c r="L56" s="11">
        <v>1</v>
      </c>
      <c r="M56" s="11"/>
      <c r="N56" s="11">
        <v>3</v>
      </c>
      <c r="O56" s="11"/>
      <c r="R56" s="107">
        <f t="shared" si="1"/>
        <v>1</v>
      </c>
    </row>
    <row r="57" spans="1:18" ht="15" thickBot="1" x14ac:dyDescent="0.35">
      <c r="A57" s="32" t="s">
        <v>191</v>
      </c>
      <c r="B57" s="12">
        <v>87</v>
      </c>
      <c r="C57" s="12">
        <v>1</v>
      </c>
      <c r="D57" s="12">
        <v>2</v>
      </c>
      <c r="E57" s="12">
        <v>96</v>
      </c>
      <c r="F57" s="12">
        <v>16</v>
      </c>
      <c r="G57" s="12">
        <v>34</v>
      </c>
      <c r="H57" s="12">
        <v>22</v>
      </c>
      <c r="I57" s="12">
        <v>2</v>
      </c>
      <c r="J57" s="12">
        <v>1</v>
      </c>
      <c r="K57" s="12">
        <v>15</v>
      </c>
      <c r="L57" s="12">
        <v>6</v>
      </c>
      <c r="M57" s="12"/>
      <c r="N57" s="12">
        <v>17</v>
      </c>
      <c r="O57" s="12"/>
      <c r="R57" s="107">
        <f t="shared" si="1"/>
        <v>3</v>
      </c>
    </row>
    <row r="58" spans="1:18" ht="15" thickBot="1" x14ac:dyDescent="0.35">
      <c r="A58" s="31" t="s">
        <v>192</v>
      </c>
      <c r="B58" s="11">
        <v>9</v>
      </c>
      <c r="C58" s="11"/>
      <c r="D58" s="11">
        <v>2</v>
      </c>
      <c r="E58" s="11"/>
      <c r="F58" s="11"/>
      <c r="G58" s="11"/>
      <c r="H58" s="11"/>
      <c r="I58" s="11"/>
      <c r="J58" s="11">
        <v>1</v>
      </c>
      <c r="K58" s="11">
        <v>5</v>
      </c>
      <c r="L58" s="11"/>
      <c r="M58" s="11"/>
      <c r="N58" s="11">
        <v>2</v>
      </c>
      <c r="O58" s="11"/>
      <c r="R58" s="107">
        <f t="shared" si="1"/>
        <v>1</v>
      </c>
    </row>
    <row r="59" spans="1:18" ht="15" thickBot="1" x14ac:dyDescent="0.35">
      <c r="A59" s="31" t="s">
        <v>193</v>
      </c>
      <c r="B59" s="11"/>
      <c r="C59" s="11"/>
      <c r="D59" s="11"/>
      <c r="E59" s="11">
        <v>1</v>
      </c>
      <c r="F59" s="11">
        <v>1</v>
      </c>
      <c r="G59" s="11"/>
      <c r="H59" s="11">
        <v>2</v>
      </c>
      <c r="I59" s="11"/>
      <c r="J59" s="11"/>
      <c r="K59" s="11">
        <v>2</v>
      </c>
      <c r="L59" s="11"/>
      <c r="M59" s="11"/>
      <c r="N59" s="11">
        <v>4</v>
      </c>
      <c r="O59" s="11"/>
      <c r="R59" s="107">
        <f t="shared" si="1"/>
        <v>0</v>
      </c>
    </row>
    <row r="60" spans="1:18" ht="15" thickBot="1" x14ac:dyDescent="0.35">
      <c r="A60" s="31" t="s">
        <v>194</v>
      </c>
      <c r="B60" s="11">
        <v>4</v>
      </c>
      <c r="C60" s="11"/>
      <c r="D60" s="11"/>
      <c r="E60" s="11">
        <v>1</v>
      </c>
      <c r="F60" s="11"/>
      <c r="G60" s="11"/>
      <c r="H60" s="11">
        <v>2</v>
      </c>
      <c r="I60" s="11"/>
      <c r="J60" s="11"/>
      <c r="K60" s="11"/>
      <c r="L60" s="11"/>
      <c r="M60" s="11"/>
      <c r="N60" s="11">
        <v>20</v>
      </c>
      <c r="O60" s="11"/>
      <c r="R60" s="107">
        <f t="shared" si="1"/>
        <v>0</v>
      </c>
    </row>
    <row r="61" spans="1:18" ht="15" thickBot="1" x14ac:dyDescent="0.35">
      <c r="A61" s="31" t="s">
        <v>195</v>
      </c>
      <c r="B61" s="11">
        <v>1</v>
      </c>
      <c r="C61" s="11"/>
      <c r="D61" s="11"/>
      <c r="E61" s="11">
        <v>2</v>
      </c>
      <c r="F61" s="11"/>
      <c r="G61" s="11"/>
      <c r="H61" s="11"/>
      <c r="I61" s="11">
        <v>2</v>
      </c>
      <c r="J61" s="11"/>
      <c r="K61" s="11"/>
      <c r="L61" s="11"/>
      <c r="M61" s="11"/>
      <c r="N61" s="11">
        <v>1</v>
      </c>
      <c r="O61" s="11"/>
      <c r="R61" s="107">
        <f t="shared" si="1"/>
        <v>2</v>
      </c>
    </row>
    <row r="62" spans="1:18" ht="15" thickBot="1" x14ac:dyDescent="0.35">
      <c r="A62" s="31" t="s">
        <v>196</v>
      </c>
      <c r="B62" s="11">
        <v>1</v>
      </c>
      <c r="C62" s="11"/>
      <c r="D62" s="11"/>
      <c r="E62" s="11">
        <v>1</v>
      </c>
      <c r="F62" s="11"/>
      <c r="G62" s="11"/>
      <c r="H62" s="11"/>
      <c r="I62" s="11"/>
      <c r="J62" s="11"/>
      <c r="K62" s="11">
        <v>1</v>
      </c>
      <c r="L62" s="11"/>
      <c r="M62" s="11"/>
      <c r="N62" s="11">
        <v>2</v>
      </c>
      <c r="O62" s="11">
        <v>1</v>
      </c>
      <c r="R62" s="107">
        <f t="shared" si="1"/>
        <v>0</v>
      </c>
    </row>
    <row r="63" spans="1:18" ht="15" thickBot="1" x14ac:dyDescent="0.35">
      <c r="A63" s="31" t="s">
        <v>197</v>
      </c>
      <c r="B63" s="11">
        <v>5</v>
      </c>
      <c r="C63" s="11"/>
      <c r="D63" s="11"/>
      <c r="E63" s="11"/>
      <c r="F63" s="11">
        <v>2</v>
      </c>
      <c r="G63" s="11"/>
      <c r="H63" s="11"/>
      <c r="I63" s="11">
        <v>2</v>
      </c>
      <c r="J63" s="11"/>
      <c r="K63" s="11">
        <v>2</v>
      </c>
      <c r="L63" s="11"/>
      <c r="M63" s="11"/>
      <c r="N63" s="11"/>
      <c r="O63" s="11"/>
      <c r="R63" s="107">
        <f t="shared" si="1"/>
        <v>2</v>
      </c>
    </row>
    <row r="64" spans="1:18" ht="15" thickBot="1" x14ac:dyDescent="0.35">
      <c r="A64" s="31" t="s">
        <v>198</v>
      </c>
      <c r="B64" s="11"/>
      <c r="C64" s="11"/>
      <c r="D64" s="11"/>
      <c r="E64" s="11">
        <v>1</v>
      </c>
      <c r="F64" s="11"/>
      <c r="G64" s="11">
        <v>1</v>
      </c>
      <c r="H64" s="11"/>
      <c r="I64" s="11"/>
      <c r="J64" s="11"/>
      <c r="K64" s="11"/>
      <c r="L64" s="11"/>
      <c r="M64" s="11"/>
      <c r="N64" s="11">
        <v>3</v>
      </c>
      <c r="O64" s="11"/>
      <c r="R64" s="107">
        <f t="shared" si="1"/>
        <v>0</v>
      </c>
    </row>
    <row r="65" spans="1:18" ht="15" thickBot="1" x14ac:dyDescent="0.35">
      <c r="A65" s="31" t="s">
        <v>199</v>
      </c>
      <c r="B65" s="11"/>
      <c r="C65" s="11">
        <v>1</v>
      </c>
      <c r="D65" s="11"/>
      <c r="E65" s="11"/>
      <c r="F65" s="11"/>
      <c r="G65" s="11"/>
      <c r="H65" s="11"/>
      <c r="I65" s="11">
        <v>1</v>
      </c>
      <c r="J65" s="11">
        <v>1</v>
      </c>
      <c r="K65" s="11">
        <v>4</v>
      </c>
      <c r="L65" s="11"/>
      <c r="M65" s="11"/>
      <c r="N65" s="11"/>
      <c r="O65" s="11"/>
      <c r="R65" s="107">
        <f t="shared" si="1"/>
        <v>2</v>
      </c>
    </row>
    <row r="66" spans="1:18" ht="15" thickBot="1" x14ac:dyDescent="0.35">
      <c r="A66" s="31" t="s">
        <v>200</v>
      </c>
      <c r="B66" s="11">
        <v>4</v>
      </c>
      <c r="C66" s="11"/>
      <c r="D66" s="11">
        <v>1</v>
      </c>
      <c r="E66" s="11">
        <v>1</v>
      </c>
      <c r="F66" s="11">
        <v>2</v>
      </c>
      <c r="G66" s="11"/>
      <c r="H66" s="11">
        <v>2</v>
      </c>
      <c r="I66" s="11">
        <v>1</v>
      </c>
      <c r="J66" s="11"/>
      <c r="K66" s="11">
        <v>2</v>
      </c>
      <c r="L66" s="11"/>
      <c r="M66" s="11"/>
      <c r="N66" s="11">
        <v>2</v>
      </c>
      <c r="O66" s="11">
        <v>1</v>
      </c>
      <c r="R66" s="107">
        <f t="shared" si="1"/>
        <v>1</v>
      </c>
    </row>
    <row r="67" spans="1:18" ht="15" thickBot="1" x14ac:dyDescent="0.35">
      <c r="A67" s="32" t="s">
        <v>201</v>
      </c>
      <c r="B67" s="12">
        <v>24</v>
      </c>
      <c r="C67" s="12">
        <v>1</v>
      </c>
      <c r="D67" s="12">
        <v>3</v>
      </c>
      <c r="E67" s="12">
        <v>7</v>
      </c>
      <c r="F67" s="12">
        <v>5</v>
      </c>
      <c r="G67" s="12">
        <v>1</v>
      </c>
      <c r="H67" s="12">
        <v>6</v>
      </c>
      <c r="I67" s="12">
        <v>6</v>
      </c>
      <c r="J67" s="12">
        <v>2</v>
      </c>
      <c r="K67" s="12">
        <v>16</v>
      </c>
      <c r="L67" s="12"/>
      <c r="M67" s="12"/>
      <c r="N67" s="12">
        <v>34</v>
      </c>
      <c r="O67" s="12">
        <v>2</v>
      </c>
      <c r="R67" s="107">
        <f t="shared" si="1"/>
        <v>8</v>
      </c>
    </row>
    <row r="68" spans="1:18" ht="15" thickBot="1" x14ac:dyDescent="0.35">
      <c r="A68" s="31" t="s">
        <v>202</v>
      </c>
      <c r="B68" s="11">
        <v>76</v>
      </c>
      <c r="C68" s="11">
        <v>2</v>
      </c>
      <c r="D68" s="11">
        <v>5</v>
      </c>
      <c r="E68" s="11">
        <v>20</v>
      </c>
      <c r="F68" s="11">
        <v>1</v>
      </c>
      <c r="G68" s="11">
        <v>17</v>
      </c>
      <c r="H68" s="11">
        <v>6</v>
      </c>
      <c r="I68" s="11">
        <v>21</v>
      </c>
      <c r="J68" s="11">
        <v>4</v>
      </c>
      <c r="K68" s="11">
        <v>18</v>
      </c>
      <c r="L68" s="11">
        <v>7</v>
      </c>
      <c r="M68" s="11"/>
      <c r="N68" s="11">
        <v>5</v>
      </c>
      <c r="O68" s="11"/>
      <c r="R68" s="107">
        <f t="shared" si="1"/>
        <v>25</v>
      </c>
    </row>
    <row r="69" spans="1:18" ht="15" thickBot="1" x14ac:dyDescent="0.35">
      <c r="A69" s="31" t="s">
        <v>203</v>
      </c>
      <c r="B69" s="11">
        <v>146</v>
      </c>
      <c r="C69" s="11">
        <v>6</v>
      </c>
      <c r="D69" s="11">
        <v>2</v>
      </c>
      <c r="E69" s="11">
        <v>36</v>
      </c>
      <c r="F69" s="11">
        <v>2</v>
      </c>
      <c r="G69" s="11">
        <v>21</v>
      </c>
      <c r="H69" s="11">
        <v>1</v>
      </c>
      <c r="I69" s="11">
        <v>10</v>
      </c>
      <c r="J69" s="11"/>
      <c r="K69" s="11">
        <v>29</v>
      </c>
      <c r="L69" s="11">
        <v>38</v>
      </c>
      <c r="M69" s="11"/>
      <c r="N69" s="11">
        <v>7</v>
      </c>
      <c r="O69" s="11">
        <v>1</v>
      </c>
      <c r="R69" s="107">
        <f t="shared" si="1"/>
        <v>10</v>
      </c>
    </row>
    <row r="70" spans="1:18" ht="15" thickBot="1" x14ac:dyDescent="0.35">
      <c r="A70" s="31" t="s">
        <v>204</v>
      </c>
      <c r="B70" s="11">
        <v>248</v>
      </c>
      <c r="C70" s="11">
        <v>1</v>
      </c>
      <c r="D70" s="11">
        <v>4</v>
      </c>
      <c r="E70" s="11">
        <v>48</v>
      </c>
      <c r="F70" s="11"/>
      <c r="G70" s="11">
        <v>46</v>
      </c>
      <c r="H70" s="11">
        <v>8</v>
      </c>
      <c r="I70" s="11">
        <v>4</v>
      </c>
      <c r="J70" s="11"/>
      <c r="K70" s="11">
        <v>7</v>
      </c>
      <c r="L70" s="11">
        <v>52</v>
      </c>
      <c r="M70" s="11">
        <v>1</v>
      </c>
      <c r="N70" s="11"/>
      <c r="O70" s="11"/>
      <c r="R70" s="107">
        <f t="shared" si="1"/>
        <v>4</v>
      </c>
    </row>
    <row r="71" spans="1:18" ht="15" thickBot="1" x14ac:dyDescent="0.35">
      <c r="A71" s="31" t="s">
        <v>205</v>
      </c>
      <c r="B71" s="11"/>
      <c r="C71" s="11"/>
      <c r="D71" s="11">
        <v>2</v>
      </c>
      <c r="E71" s="11">
        <v>5</v>
      </c>
      <c r="F71" s="11"/>
      <c r="G71" s="11">
        <v>6</v>
      </c>
      <c r="H71" s="11">
        <v>2</v>
      </c>
      <c r="I71" s="11">
        <v>2</v>
      </c>
      <c r="J71" s="11"/>
      <c r="K71" s="11">
        <v>8</v>
      </c>
      <c r="L71" s="11"/>
      <c r="M71" s="11"/>
      <c r="N71" s="11">
        <v>2</v>
      </c>
      <c r="O71" s="11"/>
      <c r="R71" s="107">
        <f t="shared" si="1"/>
        <v>2</v>
      </c>
    </row>
    <row r="72" spans="1:18" ht="15" thickBot="1" x14ac:dyDescent="0.35">
      <c r="A72" s="32" t="s">
        <v>206</v>
      </c>
      <c r="B72" s="12">
        <v>470</v>
      </c>
      <c r="C72" s="12">
        <v>9</v>
      </c>
      <c r="D72" s="12">
        <v>13</v>
      </c>
      <c r="E72" s="12">
        <v>109</v>
      </c>
      <c r="F72" s="12">
        <v>3</v>
      </c>
      <c r="G72" s="12">
        <v>90</v>
      </c>
      <c r="H72" s="12">
        <v>17</v>
      </c>
      <c r="I72" s="12">
        <v>37</v>
      </c>
      <c r="J72" s="12">
        <v>4</v>
      </c>
      <c r="K72" s="12">
        <v>62</v>
      </c>
      <c r="L72" s="12">
        <v>97</v>
      </c>
      <c r="M72" s="12">
        <v>1</v>
      </c>
      <c r="N72" s="12">
        <v>14</v>
      </c>
      <c r="O72" s="12">
        <v>1</v>
      </c>
      <c r="R72" s="107">
        <f t="shared" si="1"/>
        <v>41</v>
      </c>
    </row>
    <row r="73" spans="1:18" ht="15" thickBot="1" x14ac:dyDescent="0.35">
      <c r="A73" s="31" t="s">
        <v>207</v>
      </c>
      <c r="B73" s="11">
        <v>110</v>
      </c>
      <c r="C73" s="11"/>
      <c r="D73" s="11">
        <v>6</v>
      </c>
      <c r="E73" s="11">
        <v>111</v>
      </c>
      <c r="F73" s="11"/>
      <c r="G73" s="11">
        <v>22</v>
      </c>
      <c r="H73" s="11">
        <v>1</v>
      </c>
      <c r="I73" s="11"/>
      <c r="J73" s="11"/>
      <c r="K73" s="11"/>
      <c r="L73" s="11">
        <v>17</v>
      </c>
      <c r="M73" s="11"/>
      <c r="N73" s="11">
        <v>5</v>
      </c>
      <c r="O73" s="11"/>
      <c r="R73" s="107">
        <f t="shared" si="1"/>
        <v>0</v>
      </c>
    </row>
    <row r="74" spans="1:18" ht="15" thickBot="1" x14ac:dyDescent="0.35">
      <c r="A74" s="31" t="s">
        <v>208</v>
      </c>
      <c r="B74" s="11">
        <v>66</v>
      </c>
      <c r="C74" s="11"/>
      <c r="D74" s="11">
        <v>10</v>
      </c>
      <c r="E74" s="11">
        <v>21</v>
      </c>
      <c r="F74" s="11"/>
      <c r="G74" s="11"/>
      <c r="H74" s="11">
        <v>6</v>
      </c>
      <c r="I74" s="11"/>
      <c r="J74" s="11"/>
      <c r="K74" s="11">
        <v>4</v>
      </c>
      <c r="L74" s="11">
        <v>9</v>
      </c>
      <c r="M74" s="11"/>
      <c r="N74" s="11">
        <v>5</v>
      </c>
      <c r="O74" s="11"/>
      <c r="R74" s="107">
        <f t="shared" si="1"/>
        <v>0</v>
      </c>
    </row>
    <row r="75" spans="1:18" ht="15" thickBot="1" x14ac:dyDescent="0.35">
      <c r="A75" s="32" t="s">
        <v>209</v>
      </c>
      <c r="B75" s="12">
        <v>176</v>
      </c>
      <c r="C75" s="12"/>
      <c r="D75" s="12">
        <v>16</v>
      </c>
      <c r="E75" s="12">
        <v>132</v>
      </c>
      <c r="F75" s="12"/>
      <c r="G75" s="12">
        <v>22</v>
      </c>
      <c r="H75" s="12">
        <v>7</v>
      </c>
      <c r="I75" s="12"/>
      <c r="J75" s="12"/>
      <c r="K75" s="12">
        <v>4</v>
      </c>
      <c r="L75" s="12">
        <v>26</v>
      </c>
      <c r="M75" s="12"/>
      <c r="N75" s="12">
        <v>10</v>
      </c>
      <c r="O75" s="12"/>
      <c r="R75" s="107">
        <f t="shared" si="1"/>
        <v>0</v>
      </c>
    </row>
    <row r="76" spans="1:18" ht="15" thickBot="1" x14ac:dyDescent="0.35">
      <c r="A76" s="31" t="s">
        <v>210</v>
      </c>
      <c r="B76" s="11">
        <v>20</v>
      </c>
      <c r="C76" s="11">
        <v>29</v>
      </c>
      <c r="D76" s="11">
        <v>2</v>
      </c>
      <c r="E76" s="11">
        <v>3</v>
      </c>
      <c r="F76" s="11"/>
      <c r="G76" s="11"/>
      <c r="H76" s="11"/>
      <c r="I76" s="11">
        <v>3</v>
      </c>
      <c r="J76" s="11"/>
      <c r="K76" s="11">
        <v>8</v>
      </c>
      <c r="L76" s="11"/>
      <c r="M76" s="11"/>
      <c r="N76" s="11">
        <v>1</v>
      </c>
      <c r="O76" s="11"/>
      <c r="R76" s="107">
        <f t="shared" si="1"/>
        <v>3</v>
      </c>
    </row>
    <row r="77" spans="1:18" ht="15" thickBot="1" x14ac:dyDescent="0.35">
      <c r="A77" s="31" t="s">
        <v>211</v>
      </c>
      <c r="B77" s="11">
        <v>105</v>
      </c>
      <c r="C77" s="11">
        <v>62</v>
      </c>
      <c r="D77" s="11">
        <v>10</v>
      </c>
      <c r="E77" s="11">
        <v>24</v>
      </c>
      <c r="F77" s="11"/>
      <c r="G77" s="11">
        <v>8</v>
      </c>
      <c r="H77" s="11"/>
      <c r="I77" s="11">
        <v>17</v>
      </c>
      <c r="J77" s="11"/>
      <c r="K77" s="11">
        <v>10</v>
      </c>
      <c r="L77" s="11">
        <v>5</v>
      </c>
      <c r="M77" s="11"/>
      <c r="N77" s="11">
        <v>15</v>
      </c>
      <c r="O77" s="11"/>
      <c r="R77" s="107">
        <f t="shared" si="1"/>
        <v>17</v>
      </c>
    </row>
    <row r="78" spans="1:18" ht="15" thickBot="1" x14ac:dyDescent="0.35">
      <c r="A78" s="31" t="s">
        <v>212</v>
      </c>
      <c r="B78" s="11">
        <v>32</v>
      </c>
      <c r="C78" s="11">
        <v>5</v>
      </c>
      <c r="D78" s="11">
        <v>2</v>
      </c>
      <c r="E78" s="11">
        <v>6</v>
      </c>
      <c r="F78" s="11"/>
      <c r="G78" s="11"/>
      <c r="H78" s="11"/>
      <c r="I78" s="11">
        <v>8</v>
      </c>
      <c r="J78" s="11"/>
      <c r="K78" s="11"/>
      <c r="L78" s="11"/>
      <c r="M78" s="11"/>
      <c r="N78" s="11">
        <v>19</v>
      </c>
      <c r="O78" s="11"/>
      <c r="R78" s="107">
        <f t="shared" si="1"/>
        <v>8</v>
      </c>
    </row>
    <row r="79" spans="1:18" ht="15" thickBot="1" x14ac:dyDescent="0.35">
      <c r="A79" s="31" t="s">
        <v>213</v>
      </c>
      <c r="B79" s="11">
        <v>8</v>
      </c>
      <c r="C79" s="11">
        <v>13</v>
      </c>
      <c r="D79" s="11"/>
      <c r="E79" s="11"/>
      <c r="F79" s="11"/>
      <c r="G79" s="11">
        <v>2</v>
      </c>
      <c r="H79" s="11"/>
      <c r="I79" s="11">
        <v>2</v>
      </c>
      <c r="J79" s="11"/>
      <c r="K79" s="11">
        <v>3</v>
      </c>
      <c r="L79" s="11"/>
      <c r="M79" s="11"/>
      <c r="N79" s="11">
        <v>6</v>
      </c>
      <c r="O79" s="11"/>
      <c r="R79" s="107">
        <f t="shared" si="1"/>
        <v>2</v>
      </c>
    </row>
    <row r="80" spans="1:18" ht="15" thickBot="1" x14ac:dyDescent="0.35">
      <c r="A80" s="32" t="s">
        <v>214</v>
      </c>
      <c r="B80" s="12">
        <v>165</v>
      </c>
      <c r="C80" s="12">
        <v>109</v>
      </c>
      <c r="D80" s="12">
        <v>14</v>
      </c>
      <c r="E80" s="12">
        <v>33</v>
      </c>
      <c r="F80" s="12"/>
      <c r="G80" s="12">
        <v>10</v>
      </c>
      <c r="H80" s="12"/>
      <c r="I80" s="12">
        <v>30</v>
      </c>
      <c r="J80" s="12"/>
      <c r="K80" s="12">
        <v>21</v>
      </c>
      <c r="L80" s="12">
        <v>5</v>
      </c>
      <c r="M80" s="12"/>
      <c r="N80" s="12">
        <v>41</v>
      </c>
      <c r="O80" s="12"/>
      <c r="R80" s="107">
        <f t="shared" si="1"/>
        <v>30</v>
      </c>
    </row>
    <row r="81" spans="1:18" ht="15" thickBot="1" x14ac:dyDescent="0.35">
      <c r="A81" s="32" t="s">
        <v>215</v>
      </c>
      <c r="B81" s="12">
        <v>13</v>
      </c>
      <c r="C81" s="12">
        <v>2</v>
      </c>
      <c r="D81" s="12"/>
      <c r="E81" s="12">
        <v>1</v>
      </c>
      <c r="F81" s="12"/>
      <c r="G81" s="12"/>
      <c r="H81" s="12">
        <v>1</v>
      </c>
      <c r="I81" s="12"/>
      <c r="J81" s="12"/>
      <c r="K81" s="12"/>
      <c r="L81" s="12">
        <v>1</v>
      </c>
      <c r="M81" s="12"/>
      <c r="N81" s="12">
        <v>4</v>
      </c>
      <c r="O81" s="12"/>
      <c r="R81" s="107">
        <f t="shared" si="1"/>
        <v>0</v>
      </c>
    </row>
    <row r="82" spans="1:18" ht="15" thickBot="1" x14ac:dyDescent="0.35">
      <c r="A82" s="32" t="s">
        <v>216</v>
      </c>
      <c r="B82" s="12"/>
      <c r="C82" s="12"/>
      <c r="D82" s="12"/>
      <c r="E82" s="12"/>
      <c r="F82" s="12"/>
      <c r="G82" s="12"/>
      <c r="H82" s="12">
        <v>2</v>
      </c>
      <c r="I82" s="12"/>
      <c r="J82" s="12"/>
      <c r="K82" s="12">
        <v>1</v>
      </c>
      <c r="L82" s="12"/>
      <c r="M82" s="12"/>
      <c r="N82" s="12">
        <v>2</v>
      </c>
      <c r="O82" s="12"/>
      <c r="R82" s="107">
        <f t="shared" si="1"/>
        <v>0</v>
      </c>
    </row>
    <row r="83" spans="1:18" ht="15" thickBot="1" x14ac:dyDescent="0.35">
      <c r="A83" s="32" t="s">
        <v>217</v>
      </c>
      <c r="B83" s="12">
        <v>14</v>
      </c>
      <c r="C83" s="12">
        <v>2</v>
      </c>
      <c r="D83" s="12"/>
      <c r="E83" s="12">
        <v>19</v>
      </c>
      <c r="F83" s="12">
        <v>6</v>
      </c>
      <c r="G83" s="12">
        <v>6</v>
      </c>
      <c r="H83" s="12">
        <v>2</v>
      </c>
      <c r="I83" s="12">
        <v>1</v>
      </c>
      <c r="J83" s="12"/>
      <c r="K83" s="12">
        <v>11</v>
      </c>
      <c r="L83" s="12">
        <v>39</v>
      </c>
      <c r="M83" s="12"/>
      <c r="N83" s="12">
        <v>6</v>
      </c>
      <c r="O83" s="12"/>
      <c r="R83" s="107">
        <f t="shared" si="1"/>
        <v>1</v>
      </c>
    </row>
    <row r="84" spans="1:18" ht="15" thickBot="1" x14ac:dyDescent="0.35">
      <c r="A84" s="32" t="s">
        <v>218</v>
      </c>
      <c r="B84" s="12">
        <v>1</v>
      </c>
      <c r="C84" s="12"/>
      <c r="D84" s="12">
        <v>1</v>
      </c>
      <c r="E84" s="12"/>
      <c r="F84" s="12"/>
      <c r="G84" s="12"/>
      <c r="H84" s="12"/>
      <c r="I84" s="12"/>
      <c r="J84" s="12"/>
      <c r="K84" s="12">
        <v>2</v>
      </c>
      <c r="L84" s="12"/>
      <c r="M84" s="12"/>
      <c r="N84" s="12">
        <v>3</v>
      </c>
      <c r="O84" s="12"/>
      <c r="R84" s="107">
        <f t="shared" si="1"/>
        <v>0</v>
      </c>
    </row>
    <row r="85" spans="1:18" ht="15" thickBot="1" x14ac:dyDescent="0.35">
      <c r="A85" s="31" t="s">
        <v>219</v>
      </c>
      <c r="B85" s="11">
        <v>6</v>
      </c>
      <c r="C85" s="11"/>
      <c r="D85" s="11">
        <v>1</v>
      </c>
      <c r="E85" s="11">
        <v>3</v>
      </c>
      <c r="F85" s="11"/>
      <c r="G85" s="11"/>
      <c r="H85" s="11"/>
      <c r="I85" s="11">
        <v>2</v>
      </c>
      <c r="J85" s="11"/>
      <c r="K85" s="11">
        <v>1</v>
      </c>
      <c r="L85" s="11">
        <v>4</v>
      </c>
      <c r="M85" s="11"/>
      <c r="N85" s="11">
        <v>2</v>
      </c>
      <c r="O85" s="11"/>
      <c r="R85" s="107">
        <f t="shared" si="1"/>
        <v>2</v>
      </c>
    </row>
    <row r="86" spans="1:18" ht="15" thickBot="1" x14ac:dyDescent="0.35">
      <c r="A86" s="31" t="s">
        <v>220</v>
      </c>
      <c r="B86" s="11">
        <v>13</v>
      </c>
      <c r="C86" s="11">
        <v>5</v>
      </c>
      <c r="D86" s="11">
        <v>1</v>
      </c>
      <c r="E86" s="11">
        <v>9</v>
      </c>
      <c r="F86" s="11">
        <v>6</v>
      </c>
      <c r="G86" s="11"/>
      <c r="H86" s="11">
        <v>1</v>
      </c>
      <c r="I86" s="11"/>
      <c r="J86" s="11"/>
      <c r="K86" s="11">
        <v>5</v>
      </c>
      <c r="L86" s="11">
        <v>3</v>
      </c>
      <c r="M86" s="11"/>
      <c r="N86" s="11">
        <v>3</v>
      </c>
      <c r="O86" s="11"/>
      <c r="R86" s="107">
        <f t="shared" si="1"/>
        <v>0</v>
      </c>
    </row>
    <row r="87" spans="1:18" ht="15" thickBot="1" x14ac:dyDescent="0.35">
      <c r="A87" s="31" t="s">
        <v>221</v>
      </c>
      <c r="B87" s="11">
        <v>13</v>
      </c>
      <c r="C87" s="11">
        <v>3</v>
      </c>
      <c r="D87" s="11">
        <v>2</v>
      </c>
      <c r="E87" s="11">
        <v>7</v>
      </c>
      <c r="F87" s="11">
        <v>2</v>
      </c>
      <c r="G87" s="11">
        <v>2</v>
      </c>
      <c r="H87" s="11"/>
      <c r="I87" s="11"/>
      <c r="J87" s="11"/>
      <c r="K87" s="11">
        <v>10</v>
      </c>
      <c r="L87" s="11">
        <v>4</v>
      </c>
      <c r="M87" s="11"/>
      <c r="N87" s="11">
        <v>1</v>
      </c>
      <c r="O87" s="11">
        <v>3</v>
      </c>
      <c r="R87" s="107">
        <f t="shared" si="1"/>
        <v>0</v>
      </c>
    </row>
    <row r="88" spans="1:18" ht="15" thickBot="1" x14ac:dyDescent="0.35">
      <c r="A88" s="32" t="s">
        <v>261</v>
      </c>
      <c r="B88" s="12">
        <v>32</v>
      </c>
      <c r="C88" s="12">
        <v>8</v>
      </c>
      <c r="D88" s="12">
        <v>4</v>
      </c>
      <c r="E88" s="12">
        <v>19</v>
      </c>
      <c r="F88" s="12">
        <v>8</v>
      </c>
      <c r="G88" s="12">
        <v>2</v>
      </c>
      <c r="H88" s="12">
        <v>1</v>
      </c>
      <c r="I88" s="12">
        <v>2</v>
      </c>
      <c r="J88" s="12"/>
      <c r="K88" s="12">
        <v>16</v>
      </c>
      <c r="L88" s="12">
        <v>11</v>
      </c>
      <c r="M88" s="12"/>
      <c r="N88" s="12">
        <v>6</v>
      </c>
      <c r="O88" s="12">
        <v>3</v>
      </c>
      <c r="R88" s="107">
        <f t="shared" si="1"/>
        <v>2</v>
      </c>
    </row>
    <row r="89" spans="1:18" ht="15" thickBot="1" x14ac:dyDescent="0.35">
      <c r="A89" s="31" t="s">
        <v>223</v>
      </c>
      <c r="B89" s="11"/>
      <c r="C89" s="11"/>
      <c r="D89" s="11"/>
      <c r="E89" s="11">
        <v>2</v>
      </c>
      <c r="F89" s="11"/>
      <c r="G89" s="11">
        <v>2</v>
      </c>
      <c r="H89" s="11"/>
      <c r="I89" s="11"/>
      <c r="J89" s="11"/>
      <c r="K89" s="11">
        <v>2</v>
      </c>
      <c r="L89" s="11"/>
      <c r="M89" s="11"/>
      <c r="N89" s="11">
        <v>2</v>
      </c>
      <c r="O89" s="11"/>
      <c r="R89" s="107">
        <f t="shared" si="1"/>
        <v>0</v>
      </c>
    </row>
    <row r="90" spans="1:18" ht="15" thickBot="1" x14ac:dyDescent="0.35">
      <c r="A90" s="31" t="s">
        <v>224</v>
      </c>
      <c r="B90" s="11">
        <v>11</v>
      </c>
      <c r="C90" s="11"/>
      <c r="D90" s="11"/>
      <c r="E90" s="11">
        <v>1</v>
      </c>
      <c r="F90" s="11"/>
      <c r="G90" s="11"/>
      <c r="H90" s="11"/>
      <c r="I90" s="11"/>
      <c r="J90" s="11"/>
      <c r="K90" s="11"/>
      <c r="L90" s="11">
        <v>1</v>
      </c>
      <c r="M90" s="11"/>
      <c r="N90" s="11">
        <v>1</v>
      </c>
      <c r="O90" s="11"/>
      <c r="R90" s="107">
        <f t="shared" si="1"/>
        <v>0</v>
      </c>
    </row>
    <row r="91" spans="1:18" ht="15" thickBot="1" x14ac:dyDescent="0.35">
      <c r="A91" s="31" t="s">
        <v>225</v>
      </c>
      <c r="B91" s="11"/>
      <c r="C91" s="11"/>
      <c r="D91" s="11"/>
      <c r="E91" s="11"/>
      <c r="F91" s="11"/>
      <c r="G91" s="11">
        <v>1</v>
      </c>
      <c r="H91" s="11"/>
      <c r="I91" s="11"/>
      <c r="J91" s="11"/>
      <c r="K91" s="11">
        <v>7</v>
      </c>
      <c r="L91" s="11"/>
      <c r="M91" s="11"/>
      <c r="N91" s="11">
        <v>2</v>
      </c>
      <c r="O91" s="11">
        <v>1</v>
      </c>
      <c r="R91" s="107">
        <f t="shared" si="1"/>
        <v>0</v>
      </c>
    </row>
    <row r="92" spans="1:18" ht="15" thickBot="1" x14ac:dyDescent="0.35">
      <c r="A92" s="32" t="s">
        <v>226</v>
      </c>
      <c r="B92" s="12">
        <v>11</v>
      </c>
      <c r="C92" s="12"/>
      <c r="D92" s="12"/>
      <c r="E92" s="12">
        <v>3</v>
      </c>
      <c r="F92" s="12"/>
      <c r="G92" s="12">
        <v>3</v>
      </c>
      <c r="H92" s="12"/>
      <c r="I92" s="12"/>
      <c r="J92" s="12"/>
      <c r="K92" s="12">
        <v>9</v>
      </c>
      <c r="L92" s="12">
        <v>1</v>
      </c>
      <c r="M92" s="12"/>
      <c r="N92" s="12">
        <v>5</v>
      </c>
      <c r="O92" s="12">
        <v>1</v>
      </c>
      <c r="R92" s="107">
        <f t="shared" si="1"/>
        <v>0</v>
      </c>
    </row>
    <row r="93" spans="1:18" ht="15" thickBot="1" x14ac:dyDescent="0.35">
      <c r="A93" s="46" t="s">
        <v>109</v>
      </c>
      <c r="B93" s="44">
        <v>3562</v>
      </c>
      <c r="C93" s="45">
        <v>201</v>
      </c>
      <c r="D93" s="45">
        <v>155</v>
      </c>
      <c r="E93" s="44">
        <v>2033</v>
      </c>
      <c r="F93" s="45">
        <v>100</v>
      </c>
      <c r="G93" s="45">
        <v>526</v>
      </c>
      <c r="H93" s="45">
        <v>193</v>
      </c>
      <c r="I93" s="45">
        <v>90</v>
      </c>
      <c r="J93" s="45">
        <v>17</v>
      </c>
      <c r="K93" s="45">
        <v>309</v>
      </c>
      <c r="L93" s="45">
        <v>452</v>
      </c>
      <c r="M93" s="45">
        <v>1</v>
      </c>
      <c r="N93" s="45">
        <v>273</v>
      </c>
      <c r="O93" s="45">
        <v>11</v>
      </c>
      <c r="R93" s="107">
        <f t="shared" si="1"/>
        <v>107</v>
      </c>
    </row>
  </sheetData>
  <mergeCells count="22">
    <mergeCell ref="I31:J31"/>
    <mergeCell ref="A27:O27"/>
    <mergeCell ref="N3:N5"/>
    <mergeCell ref="I5:J5"/>
    <mergeCell ref="I3:K3"/>
    <mergeCell ref="L3:L5"/>
    <mergeCell ref="E29:F30"/>
    <mergeCell ref="G29:H30"/>
    <mergeCell ref="M29:M31"/>
    <mergeCell ref="N29:N31"/>
    <mergeCell ref="I29:K29"/>
    <mergeCell ref="L29:L31"/>
    <mergeCell ref="A29:A30"/>
    <mergeCell ref="B29:C30"/>
    <mergeCell ref="D29:D31"/>
    <mergeCell ref="A1:O1"/>
    <mergeCell ref="A3:A5"/>
    <mergeCell ref="B3:C4"/>
    <mergeCell ref="D3:D5"/>
    <mergeCell ref="E3:F4"/>
    <mergeCell ref="G3:H4"/>
    <mergeCell ref="M3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A950-5FB5-42EB-9328-45044471D0EA}">
  <dimension ref="A1:P93"/>
  <sheetViews>
    <sheetView topLeftCell="A64" workbookViewId="0">
      <selection activeCell="P88" sqref="P88"/>
    </sheetView>
  </sheetViews>
  <sheetFormatPr baseColWidth="10" defaultColWidth="11.44140625" defaultRowHeight="14.4" x14ac:dyDescent="0.3"/>
  <cols>
    <col min="1" max="1" width="21.88671875" style="106" customWidth="1"/>
    <col min="2" max="16384" width="11.44140625" style="106"/>
  </cols>
  <sheetData>
    <row r="1" spans="1:16" ht="21.75" customHeight="1" thickBot="1" x14ac:dyDescent="0.35">
      <c r="A1" s="276" t="s">
        <v>107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16" ht="15" thickBot="1" x14ac:dyDescent="0.35">
      <c r="A2" s="95"/>
      <c r="B2" s="95"/>
      <c r="C2" s="95"/>
      <c r="D2" s="95"/>
      <c r="E2" s="95"/>
      <c r="F2" s="279"/>
      <c r="G2" s="279"/>
      <c r="H2" s="95"/>
      <c r="I2" s="95"/>
      <c r="J2" s="95"/>
      <c r="K2" s="95"/>
      <c r="L2" s="95"/>
      <c r="M2" s="95"/>
      <c r="N2" s="30"/>
      <c r="O2" s="95"/>
      <c r="P2" s="30"/>
    </row>
    <row r="3" spans="1:16" ht="15" thickBot="1" x14ac:dyDescent="0.35">
      <c r="A3" s="230" t="s">
        <v>35</v>
      </c>
      <c r="B3" s="268" t="s">
        <v>91</v>
      </c>
      <c r="C3" s="269"/>
      <c r="D3" s="230" t="s">
        <v>92</v>
      </c>
      <c r="E3" s="268" t="s">
        <v>93</v>
      </c>
      <c r="F3" s="269"/>
      <c r="G3" s="268" t="s">
        <v>94</v>
      </c>
      <c r="H3" s="269"/>
      <c r="I3" s="273" t="s">
        <v>95</v>
      </c>
      <c r="J3" s="274"/>
      <c r="K3" s="275"/>
      <c r="L3" s="230" t="s">
        <v>96</v>
      </c>
      <c r="M3" s="230" t="s">
        <v>97</v>
      </c>
      <c r="N3" s="230" t="s">
        <v>108</v>
      </c>
      <c r="O3" s="100" t="s">
        <v>99</v>
      </c>
    </row>
    <row r="4" spans="1:16" ht="28.2" thickBot="1" x14ac:dyDescent="0.35">
      <c r="A4" s="272"/>
      <c r="B4" s="270"/>
      <c r="C4" s="271"/>
      <c r="D4" s="272"/>
      <c r="E4" s="270"/>
      <c r="F4" s="271"/>
      <c r="G4" s="270"/>
      <c r="H4" s="271"/>
      <c r="I4" s="2" t="s">
        <v>101</v>
      </c>
      <c r="J4" s="2" t="s">
        <v>102</v>
      </c>
      <c r="K4" s="2" t="s">
        <v>103</v>
      </c>
      <c r="L4" s="272"/>
      <c r="M4" s="272"/>
      <c r="N4" s="272"/>
      <c r="O4" s="99" t="s">
        <v>100</v>
      </c>
    </row>
    <row r="5" spans="1:16" ht="15" thickBot="1" x14ac:dyDescent="0.35">
      <c r="A5" s="231"/>
      <c r="B5" s="2" t="s">
        <v>104</v>
      </c>
      <c r="C5" s="2" t="s">
        <v>105</v>
      </c>
      <c r="D5" s="231"/>
      <c r="E5" s="203" t="s">
        <v>104</v>
      </c>
      <c r="F5" s="2" t="s">
        <v>105</v>
      </c>
      <c r="G5" s="2" t="s">
        <v>104</v>
      </c>
      <c r="H5" s="2" t="s">
        <v>105</v>
      </c>
      <c r="I5" s="266" t="s">
        <v>104</v>
      </c>
      <c r="J5" s="267"/>
      <c r="K5" s="2" t="s">
        <v>106</v>
      </c>
      <c r="L5" s="231"/>
      <c r="M5" s="231"/>
      <c r="N5" s="231"/>
      <c r="O5" s="13"/>
    </row>
    <row r="6" spans="1:16" ht="15" thickBot="1" x14ac:dyDescent="0.35">
      <c r="A6" s="95"/>
      <c r="B6" s="95"/>
      <c r="C6" s="95"/>
      <c r="D6" s="95"/>
      <c r="E6" s="201"/>
      <c r="F6" s="95"/>
      <c r="G6" s="95"/>
      <c r="H6" s="95"/>
      <c r="I6" s="95"/>
      <c r="J6" s="95"/>
      <c r="K6" s="95"/>
      <c r="L6" s="95"/>
      <c r="M6" s="30"/>
      <c r="N6" s="95"/>
      <c r="O6" s="30"/>
    </row>
    <row r="7" spans="1:16" ht="15" thickBot="1" x14ac:dyDescent="0.35">
      <c r="A7" s="17" t="s">
        <v>40</v>
      </c>
      <c r="B7" s="181">
        <v>107700</v>
      </c>
      <c r="C7" s="182"/>
      <c r="D7" s="181">
        <v>6126</v>
      </c>
      <c r="E7" s="204">
        <v>370763</v>
      </c>
      <c r="F7" s="181">
        <v>9510</v>
      </c>
      <c r="G7" s="181">
        <v>17464</v>
      </c>
      <c r="H7" s="181">
        <v>20883</v>
      </c>
      <c r="I7" s="186" t="s">
        <v>882</v>
      </c>
      <c r="J7" s="181">
        <v>11854</v>
      </c>
      <c r="K7" s="181">
        <v>93405</v>
      </c>
      <c r="L7" s="181">
        <v>1084</v>
      </c>
      <c r="M7" s="182"/>
      <c r="N7" s="181">
        <v>27300</v>
      </c>
      <c r="O7" s="186" t="s">
        <v>882</v>
      </c>
    </row>
    <row r="8" spans="1:16" ht="15" thickBot="1" x14ac:dyDescent="0.35">
      <c r="A8" s="19" t="s">
        <v>41</v>
      </c>
      <c r="B8" s="183">
        <v>1227</v>
      </c>
      <c r="C8" s="186" t="s">
        <v>882</v>
      </c>
      <c r="D8" s="183">
        <v>1310</v>
      </c>
      <c r="E8" s="204">
        <v>11763</v>
      </c>
      <c r="F8" s="184"/>
      <c r="G8" s="183">
        <v>1461</v>
      </c>
      <c r="H8" s="184"/>
      <c r="I8" s="186" t="s">
        <v>882</v>
      </c>
      <c r="J8" s="184"/>
      <c r="K8" s="183">
        <v>35617</v>
      </c>
      <c r="L8" s="184"/>
      <c r="M8" s="184"/>
      <c r="N8" s="184"/>
      <c r="O8" s="184"/>
    </row>
    <row r="9" spans="1:16" ht="15" thickBot="1" x14ac:dyDescent="0.35">
      <c r="A9" s="19" t="s">
        <v>42</v>
      </c>
      <c r="B9" s="183">
        <v>9770</v>
      </c>
      <c r="C9" s="183">
        <v>2400</v>
      </c>
      <c r="D9" s="184"/>
      <c r="E9" s="204">
        <v>1760</v>
      </c>
      <c r="F9" s="184"/>
      <c r="G9" s="183">
        <v>1616</v>
      </c>
      <c r="H9" s="184"/>
      <c r="I9" s="184"/>
      <c r="J9" s="184"/>
      <c r="K9" s="183">
        <v>8119</v>
      </c>
      <c r="L9" s="184">
        <v>224</v>
      </c>
      <c r="M9" s="184"/>
      <c r="N9" s="183">
        <v>1689</v>
      </c>
      <c r="O9" s="184"/>
    </row>
    <row r="10" spans="1:16" ht="15" thickBot="1" x14ac:dyDescent="0.35">
      <c r="A10" s="19" t="s">
        <v>43</v>
      </c>
      <c r="B10" s="184">
        <v>260</v>
      </c>
      <c r="C10" s="184">
        <v>47</v>
      </c>
      <c r="D10" s="183">
        <v>1007</v>
      </c>
      <c r="E10" s="204">
        <v>15253</v>
      </c>
      <c r="F10" s="184">
        <v>393</v>
      </c>
      <c r="G10" s="184">
        <v>208</v>
      </c>
      <c r="H10" s="184">
        <v>212</v>
      </c>
      <c r="I10" s="183">
        <v>2907</v>
      </c>
      <c r="J10" s="184">
        <v>36</v>
      </c>
      <c r="K10" s="183">
        <v>6971</v>
      </c>
      <c r="L10" s="184">
        <v>68</v>
      </c>
      <c r="M10" s="184"/>
      <c r="N10" s="184">
        <v>93</v>
      </c>
      <c r="O10" s="186" t="s">
        <v>882</v>
      </c>
    </row>
    <row r="11" spans="1:16" ht="15" thickBot="1" x14ac:dyDescent="0.35">
      <c r="A11" s="19" t="s">
        <v>44</v>
      </c>
      <c r="B11" s="184">
        <v>145</v>
      </c>
      <c r="C11" s="184"/>
      <c r="D11" s="184">
        <v>74</v>
      </c>
      <c r="E11" s="205">
        <v>33</v>
      </c>
      <c r="F11" s="183">
        <v>1359</v>
      </c>
      <c r="G11" s="184"/>
      <c r="H11" s="184">
        <v>303</v>
      </c>
      <c r="I11" s="183">
        <v>1786</v>
      </c>
      <c r="J11" s="186" t="s">
        <v>882</v>
      </c>
      <c r="K11" s="183">
        <v>7769</v>
      </c>
      <c r="L11" s="184"/>
      <c r="M11" s="184"/>
      <c r="N11" s="184">
        <v>949</v>
      </c>
      <c r="O11" s="184"/>
    </row>
    <row r="12" spans="1:16" ht="15" thickBot="1" x14ac:dyDescent="0.35">
      <c r="A12" s="19" t="s">
        <v>45</v>
      </c>
      <c r="B12" s="183">
        <v>3773</v>
      </c>
      <c r="C12" s="183">
        <v>1749</v>
      </c>
      <c r="D12" s="184"/>
      <c r="E12" s="205">
        <v>400</v>
      </c>
      <c r="F12" s="184"/>
      <c r="G12" s="184">
        <v>275</v>
      </c>
      <c r="H12" s="184"/>
      <c r="I12" s="184"/>
      <c r="J12" s="184"/>
      <c r="K12" s="183">
        <v>3527</v>
      </c>
      <c r="L12" s="184">
        <v>454</v>
      </c>
      <c r="M12" s="184"/>
      <c r="N12" s="183">
        <v>1116</v>
      </c>
      <c r="O12" s="184"/>
    </row>
    <row r="13" spans="1:16" ht="15" thickBot="1" x14ac:dyDescent="0.35">
      <c r="A13" s="19" t="s">
        <v>46</v>
      </c>
      <c r="B13" s="183">
        <v>5995</v>
      </c>
      <c r="C13" s="186" t="s">
        <v>882</v>
      </c>
      <c r="D13" s="186" t="s">
        <v>882</v>
      </c>
      <c r="E13" s="204">
        <v>43779</v>
      </c>
      <c r="F13" s="183">
        <v>16072</v>
      </c>
      <c r="G13" s="183">
        <v>5126</v>
      </c>
      <c r="H13" s="183">
        <v>7755</v>
      </c>
      <c r="I13" s="186" t="s">
        <v>882</v>
      </c>
      <c r="J13" s="186" t="s">
        <v>882</v>
      </c>
      <c r="K13" s="183">
        <v>93527</v>
      </c>
      <c r="L13" s="184">
        <v>37</v>
      </c>
      <c r="M13" s="184"/>
      <c r="N13" s="183">
        <v>4067</v>
      </c>
      <c r="O13" s="184"/>
    </row>
    <row r="14" spans="1:16" ht="15" thickBot="1" x14ac:dyDescent="0.35">
      <c r="A14" s="19" t="s">
        <v>47</v>
      </c>
      <c r="B14" s="183">
        <v>2507</v>
      </c>
      <c r="C14" s="186" t="s">
        <v>882</v>
      </c>
      <c r="D14" s="183">
        <v>1831</v>
      </c>
      <c r="E14" s="204">
        <v>4094</v>
      </c>
      <c r="F14" s="183">
        <v>4234</v>
      </c>
      <c r="G14" s="186" t="s">
        <v>882</v>
      </c>
      <c r="H14" s="183">
        <v>1932</v>
      </c>
      <c r="I14" s="183">
        <v>9999</v>
      </c>
      <c r="J14" s="186" t="s">
        <v>882</v>
      </c>
      <c r="K14" s="183">
        <v>50936</v>
      </c>
      <c r="L14" s="184"/>
      <c r="M14" s="184"/>
      <c r="N14" s="183">
        <v>22804</v>
      </c>
      <c r="O14" s="186" t="s">
        <v>882</v>
      </c>
    </row>
    <row r="15" spans="1:16" ht="15" thickBot="1" x14ac:dyDescent="0.35">
      <c r="A15" s="19" t="s">
        <v>48</v>
      </c>
      <c r="B15" s="183">
        <v>40568</v>
      </c>
      <c r="C15" s="184">
        <v>558</v>
      </c>
      <c r="D15" s="183">
        <v>3180</v>
      </c>
      <c r="E15" s="204">
        <v>46611</v>
      </c>
      <c r="F15" s="183">
        <v>1848</v>
      </c>
      <c r="G15" s="183">
        <v>6027</v>
      </c>
      <c r="H15" s="183">
        <v>4798</v>
      </c>
      <c r="I15" s="183">
        <v>90983</v>
      </c>
      <c r="J15" s="184">
        <v>760</v>
      </c>
      <c r="K15" s="183">
        <v>148272</v>
      </c>
      <c r="L15" s="183">
        <v>2944</v>
      </c>
      <c r="M15" s="186" t="s">
        <v>882</v>
      </c>
      <c r="N15" s="183">
        <v>1740</v>
      </c>
      <c r="O15" s="186" t="s">
        <v>882</v>
      </c>
    </row>
    <row r="16" spans="1:16" ht="15" thickBot="1" x14ac:dyDescent="0.35">
      <c r="A16" s="19" t="s">
        <v>49</v>
      </c>
      <c r="B16" s="183">
        <v>19231</v>
      </c>
      <c r="C16" s="184"/>
      <c r="D16" s="183">
        <v>1102</v>
      </c>
      <c r="E16" s="204">
        <v>85475</v>
      </c>
      <c r="F16" s="184"/>
      <c r="G16" s="184">
        <v>346</v>
      </c>
      <c r="H16" s="183">
        <v>1163</v>
      </c>
      <c r="I16" s="184"/>
      <c r="J16" s="184"/>
      <c r="K16" s="183">
        <v>7835</v>
      </c>
      <c r="L16" s="184">
        <v>167</v>
      </c>
      <c r="M16" s="184"/>
      <c r="N16" s="183">
        <v>1246</v>
      </c>
      <c r="O16" s="184"/>
    </row>
    <row r="17" spans="1:16" ht="15" thickBot="1" x14ac:dyDescent="0.35">
      <c r="A17" s="19" t="s">
        <v>50</v>
      </c>
      <c r="B17" s="185">
        <v>6013</v>
      </c>
      <c r="C17" s="185">
        <v>4355</v>
      </c>
      <c r="D17" s="185">
        <v>4392</v>
      </c>
      <c r="E17" s="206">
        <v>2722</v>
      </c>
      <c r="F17" s="186"/>
      <c r="G17" s="186">
        <v>407</v>
      </c>
      <c r="H17" s="186"/>
      <c r="I17" s="185">
        <v>267115</v>
      </c>
      <c r="J17" s="186"/>
      <c r="K17" s="185">
        <v>102005</v>
      </c>
      <c r="L17" s="186">
        <v>29</v>
      </c>
      <c r="M17" s="186"/>
      <c r="N17" s="185">
        <v>14562</v>
      </c>
      <c r="O17" s="186"/>
    </row>
    <row r="18" spans="1:16" ht="15" thickBot="1" x14ac:dyDescent="0.35">
      <c r="A18" s="19" t="s">
        <v>51</v>
      </c>
      <c r="B18" s="185">
        <v>1077</v>
      </c>
      <c r="C18" s="186" t="s">
        <v>882</v>
      </c>
      <c r="D18" s="186"/>
      <c r="E18" s="186" t="s">
        <v>882</v>
      </c>
      <c r="F18" s="186"/>
      <c r="G18" s="186"/>
      <c r="H18" s="186" t="s">
        <v>882</v>
      </c>
      <c r="I18" s="186"/>
      <c r="J18" s="186"/>
      <c r="K18" s="186"/>
      <c r="L18" s="186" t="s">
        <v>882</v>
      </c>
      <c r="M18" s="186"/>
      <c r="N18" s="186">
        <v>968</v>
      </c>
      <c r="O18" s="186"/>
    </row>
    <row r="19" spans="1:16" ht="15" thickBot="1" x14ac:dyDescent="0.35">
      <c r="A19" s="19" t="s">
        <v>52</v>
      </c>
      <c r="B19" s="186"/>
      <c r="C19" s="186"/>
      <c r="D19" s="186"/>
      <c r="E19" s="207"/>
      <c r="F19" s="186"/>
      <c r="G19" s="186"/>
      <c r="H19" s="186" t="s">
        <v>882</v>
      </c>
      <c r="I19" s="186"/>
      <c r="J19" s="186"/>
      <c r="K19" s="186" t="s">
        <v>882</v>
      </c>
      <c r="L19" s="186"/>
      <c r="M19" s="186"/>
      <c r="N19" s="186" t="s">
        <v>882</v>
      </c>
      <c r="O19" s="186"/>
    </row>
    <row r="20" spans="1:16" ht="15" thickBot="1" x14ac:dyDescent="0.35">
      <c r="A20" s="19" t="s">
        <v>53</v>
      </c>
      <c r="B20" s="185">
        <v>1462</v>
      </c>
      <c r="C20" s="186" t="s">
        <v>882</v>
      </c>
      <c r="D20" s="186"/>
      <c r="E20" s="206">
        <v>2069</v>
      </c>
      <c r="F20" s="185">
        <v>2188</v>
      </c>
      <c r="G20" s="186">
        <v>636</v>
      </c>
      <c r="H20" s="186" t="s">
        <v>882</v>
      </c>
      <c r="I20" s="186" t="s">
        <v>882</v>
      </c>
      <c r="J20" s="186"/>
      <c r="K20" s="185">
        <v>27645</v>
      </c>
      <c r="L20" s="185">
        <v>1200</v>
      </c>
      <c r="M20" s="186"/>
      <c r="N20" s="185">
        <v>1057</v>
      </c>
      <c r="O20" s="186"/>
    </row>
    <row r="21" spans="1:16" ht="15" thickBot="1" x14ac:dyDescent="0.35">
      <c r="A21" s="19" t="s">
        <v>54</v>
      </c>
      <c r="B21" s="186" t="s">
        <v>882</v>
      </c>
      <c r="C21" s="186"/>
      <c r="D21" s="186" t="s">
        <v>882</v>
      </c>
      <c r="E21" s="207"/>
      <c r="F21" s="186"/>
      <c r="G21" s="186"/>
      <c r="H21" s="186"/>
      <c r="I21" s="186"/>
      <c r="J21" s="186"/>
      <c r="K21" s="186" t="s">
        <v>882</v>
      </c>
      <c r="L21" s="186"/>
      <c r="M21" s="186"/>
      <c r="N21" s="186">
        <v>746</v>
      </c>
      <c r="O21" s="186"/>
    </row>
    <row r="22" spans="1:16" ht="15" thickBot="1" x14ac:dyDescent="0.35">
      <c r="A22" s="19" t="s">
        <v>55</v>
      </c>
      <c r="B22" s="185">
        <v>1328</v>
      </c>
      <c r="C22" s="186">
        <v>281</v>
      </c>
      <c r="D22" s="186">
        <v>24</v>
      </c>
      <c r="E22" s="207">
        <v>884</v>
      </c>
      <c r="F22" s="185">
        <v>1434</v>
      </c>
      <c r="G22" s="186" t="s">
        <v>882</v>
      </c>
      <c r="H22" s="186" t="s">
        <v>882</v>
      </c>
      <c r="I22" s="186" t="s">
        <v>882</v>
      </c>
      <c r="J22" s="186"/>
      <c r="K22" s="185">
        <v>23697</v>
      </c>
      <c r="L22" s="186">
        <v>303</v>
      </c>
      <c r="M22" s="186"/>
      <c r="N22" s="186">
        <v>548</v>
      </c>
      <c r="O22" s="185" t="s">
        <v>871</v>
      </c>
    </row>
    <row r="23" spans="1:16" ht="28.2" thickBot="1" x14ac:dyDescent="0.35">
      <c r="A23" s="19" t="s">
        <v>56</v>
      </c>
      <c r="B23" s="186">
        <v>511</v>
      </c>
      <c r="C23" s="186"/>
      <c r="D23" s="186"/>
      <c r="E23" s="207">
        <v>269</v>
      </c>
      <c r="F23" s="186"/>
      <c r="G23" s="186">
        <v>443</v>
      </c>
      <c r="H23" s="186"/>
      <c r="I23" s="186"/>
      <c r="J23" s="186"/>
      <c r="K23" s="185">
        <v>17970</v>
      </c>
      <c r="L23" s="186" t="s">
        <v>882</v>
      </c>
      <c r="M23" s="186"/>
      <c r="N23" s="185">
        <v>1807</v>
      </c>
      <c r="O23" s="186" t="s">
        <v>882</v>
      </c>
    </row>
    <row r="24" spans="1:16" ht="15" thickBot="1" x14ac:dyDescent="0.35">
      <c r="A24" s="21" t="s">
        <v>109</v>
      </c>
      <c r="B24" s="22">
        <v>201593</v>
      </c>
      <c r="C24" s="22">
        <v>10473</v>
      </c>
      <c r="D24" s="22">
        <v>20196</v>
      </c>
      <c r="E24" s="208">
        <v>585920</v>
      </c>
      <c r="F24" s="22">
        <v>37038</v>
      </c>
      <c r="G24" s="22">
        <v>34807</v>
      </c>
      <c r="H24" s="22">
        <v>41699</v>
      </c>
      <c r="I24" s="22">
        <v>387457</v>
      </c>
      <c r="J24" s="22">
        <v>13780</v>
      </c>
      <c r="K24" s="22">
        <v>629508</v>
      </c>
      <c r="L24" s="22">
        <v>6573</v>
      </c>
      <c r="M24" s="22" t="s">
        <v>882</v>
      </c>
      <c r="N24" s="22">
        <v>81030</v>
      </c>
      <c r="O24" s="22" t="s">
        <v>872</v>
      </c>
    </row>
    <row r="26" spans="1:16" ht="15" thickBot="1" x14ac:dyDescent="0.35"/>
    <row r="27" spans="1:16" ht="21.6" thickBot="1" x14ac:dyDescent="0.35">
      <c r="A27" s="276" t="s">
        <v>262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8"/>
    </row>
    <row r="28" spans="1:16" ht="15" thickBot="1" x14ac:dyDescent="0.35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</row>
    <row r="29" spans="1:16" ht="15" thickBot="1" x14ac:dyDescent="0.35">
      <c r="A29" s="230" t="s">
        <v>227</v>
      </c>
      <c r="B29" s="268" t="s">
        <v>91</v>
      </c>
      <c r="C29" s="269"/>
      <c r="D29" s="230" t="s">
        <v>92</v>
      </c>
      <c r="E29" s="268" t="s">
        <v>93</v>
      </c>
      <c r="F29" s="269"/>
      <c r="G29" s="268" t="s">
        <v>94</v>
      </c>
      <c r="H29" s="269"/>
      <c r="I29" s="273" t="s">
        <v>95</v>
      </c>
      <c r="J29" s="274"/>
      <c r="K29" s="275"/>
      <c r="L29" s="230" t="s">
        <v>96</v>
      </c>
      <c r="M29" s="230" t="s">
        <v>97</v>
      </c>
      <c r="N29" s="230" t="s">
        <v>98</v>
      </c>
      <c r="O29" s="100" t="s">
        <v>99</v>
      </c>
    </row>
    <row r="30" spans="1:16" ht="28.2" thickBot="1" x14ac:dyDescent="0.35">
      <c r="A30" s="231"/>
      <c r="B30" s="270"/>
      <c r="C30" s="271"/>
      <c r="D30" s="272"/>
      <c r="E30" s="270"/>
      <c r="F30" s="271"/>
      <c r="G30" s="270"/>
      <c r="H30" s="271"/>
      <c r="I30" s="2" t="s">
        <v>101</v>
      </c>
      <c r="J30" s="2" t="s">
        <v>102</v>
      </c>
      <c r="K30" s="2" t="s">
        <v>103</v>
      </c>
      <c r="L30" s="272"/>
      <c r="M30" s="272"/>
      <c r="N30" s="272"/>
      <c r="O30" s="99" t="s">
        <v>100</v>
      </c>
    </row>
    <row r="31" spans="1:16" ht="28.2" thickBot="1" x14ac:dyDescent="0.35">
      <c r="A31" s="98" t="s">
        <v>166</v>
      </c>
      <c r="B31" s="43" t="s">
        <v>104</v>
      </c>
      <c r="C31" s="2" t="s">
        <v>105</v>
      </c>
      <c r="D31" s="231"/>
      <c r="E31" s="2" t="s">
        <v>104</v>
      </c>
      <c r="F31" s="2" t="s">
        <v>105</v>
      </c>
      <c r="G31" s="2" t="s">
        <v>104</v>
      </c>
      <c r="H31" s="2" t="s">
        <v>105</v>
      </c>
      <c r="I31" s="266" t="s">
        <v>104</v>
      </c>
      <c r="J31" s="267"/>
      <c r="K31" s="2" t="s">
        <v>106</v>
      </c>
      <c r="L31" s="231"/>
      <c r="M31" s="231"/>
      <c r="N31" s="231"/>
      <c r="O31" s="13"/>
    </row>
    <row r="32" spans="1:16" ht="15" thickBot="1" x14ac:dyDescent="0.35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</row>
    <row r="33" spans="1:15" ht="15" thickBot="1" x14ac:dyDescent="0.35">
      <c r="A33" s="17" t="s">
        <v>167</v>
      </c>
      <c r="B33" s="113">
        <v>3</v>
      </c>
      <c r="C33" s="113"/>
      <c r="D33" s="113"/>
      <c r="E33" s="177">
        <v>5689</v>
      </c>
      <c r="F33" s="113"/>
      <c r="G33" s="177">
        <v>2063</v>
      </c>
      <c r="H33" s="113">
        <v>8</v>
      </c>
      <c r="I33" s="113"/>
      <c r="J33" s="113"/>
      <c r="K33" s="177">
        <v>8000</v>
      </c>
      <c r="L33" s="113"/>
      <c r="M33" s="113"/>
      <c r="N33" s="177">
        <v>1398</v>
      </c>
      <c r="O33" s="113" t="s">
        <v>873</v>
      </c>
    </row>
    <row r="34" spans="1:15" ht="15" thickBot="1" x14ac:dyDescent="0.35">
      <c r="A34" s="19" t="s">
        <v>168</v>
      </c>
      <c r="B34" s="187">
        <v>37995</v>
      </c>
      <c r="C34" s="115"/>
      <c r="D34" s="115">
        <v>87</v>
      </c>
      <c r="E34" s="187">
        <v>6616</v>
      </c>
      <c r="F34" s="187">
        <v>1585</v>
      </c>
      <c r="G34" s="187">
        <v>2419</v>
      </c>
      <c r="H34" s="187">
        <v>7434</v>
      </c>
      <c r="I34" s="115"/>
      <c r="J34" s="115"/>
      <c r="K34" s="115" t="s">
        <v>882</v>
      </c>
      <c r="L34" s="115" t="s">
        <v>882</v>
      </c>
      <c r="M34" s="115"/>
      <c r="N34" s="187">
        <v>4491</v>
      </c>
      <c r="O34" s="115"/>
    </row>
    <row r="35" spans="1:15" ht="15" thickBot="1" x14ac:dyDescent="0.35">
      <c r="A35" s="19" t="s">
        <v>169</v>
      </c>
      <c r="B35" s="187">
        <v>18323</v>
      </c>
      <c r="C35" s="115"/>
      <c r="D35" s="115">
        <v>705</v>
      </c>
      <c r="E35" s="187">
        <v>83522</v>
      </c>
      <c r="F35" s="187">
        <v>1660</v>
      </c>
      <c r="G35" s="115">
        <v>630</v>
      </c>
      <c r="H35" s="187">
        <v>2346</v>
      </c>
      <c r="I35" s="115"/>
      <c r="J35" s="115"/>
      <c r="K35" s="187">
        <v>15902</v>
      </c>
      <c r="L35" s="115">
        <v>31</v>
      </c>
      <c r="M35" s="115"/>
      <c r="N35" s="187">
        <v>2146</v>
      </c>
      <c r="O35" s="115"/>
    </row>
    <row r="36" spans="1:15" ht="15" thickBot="1" x14ac:dyDescent="0.35">
      <c r="A36" s="19" t="s">
        <v>170</v>
      </c>
      <c r="B36" s="115">
        <v>800</v>
      </c>
      <c r="C36" s="115"/>
      <c r="D36" s="115">
        <v>4</v>
      </c>
      <c r="E36" s="187">
        <v>56698</v>
      </c>
      <c r="F36" s="115" t="s">
        <v>882</v>
      </c>
      <c r="G36" s="187">
        <v>2483</v>
      </c>
      <c r="H36" s="187">
        <v>2361</v>
      </c>
      <c r="I36" s="115"/>
      <c r="J36" s="115"/>
      <c r="K36" s="187">
        <v>21253</v>
      </c>
      <c r="L36" s="115"/>
      <c r="M36" s="115"/>
      <c r="N36" s="187">
        <v>4096</v>
      </c>
      <c r="O36" s="115" t="s">
        <v>874</v>
      </c>
    </row>
    <row r="37" spans="1:15" ht="15" thickBot="1" x14ac:dyDescent="0.35">
      <c r="A37" s="19" t="s">
        <v>171</v>
      </c>
      <c r="B37" s="187">
        <v>26059</v>
      </c>
      <c r="C37" s="115"/>
      <c r="D37" s="115">
        <v>738</v>
      </c>
      <c r="E37" s="187">
        <v>50127</v>
      </c>
      <c r="F37" s="115">
        <v>631</v>
      </c>
      <c r="G37" s="187">
        <v>1107</v>
      </c>
      <c r="H37" s="187">
        <v>4206</v>
      </c>
      <c r="I37" s="115"/>
      <c r="J37" s="115"/>
      <c r="K37" s="115"/>
      <c r="L37" s="115">
        <v>741</v>
      </c>
      <c r="M37" s="115"/>
      <c r="N37" s="187">
        <v>10447</v>
      </c>
      <c r="O37" s="115"/>
    </row>
    <row r="38" spans="1:15" ht="15" thickBot="1" x14ac:dyDescent="0.35">
      <c r="A38" s="19" t="s">
        <v>172</v>
      </c>
      <c r="B38" s="187">
        <v>5261</v>
      </c>
      <c r="C38" s="115"/>
      <c r="D38" s="115" t="s">
        <v>882</v>
      </c>
      <c r="E38" s="187">
        <v>75704</v>
      </c>
      <c r="F38" s="187">
        <v>3796</v>
      </c>
      <c r="G38" s="187">
        <v>7170</v>
      </c>
      <c r="H38" s="187">
        <v>1844</v>
      </c>
      <c r="I38" s="187">
        <v>1380</v>
      </c>
      <c r="J38" s="187">
        <v>3870</v>
      </c>
      <c r="K38" s="187">
        <v>8261</v>
      </c>
      <c r="L38" s="115">
        <v>100</v>
      </c>
      <c r="M38" s="115"/>
      <c r="N38" s="187">
        <v>1976</v>
      </c>
      <c r="O38" s="115"/>
    </row>
    <row r="39" spans="1:15" ht="15" thickBot="1" x14ac:dyDescent="0.35">
      <c r="A39" s="19" t="s">
        <v>173</v>
      </c>
      <c r="B39" s="187">
        <v>2240</v>
      </c>
      <c r="C39" s="115"/>
      <c r="D39" s="115">
        <v>283</v>
      </c>
      <c r="E39" s="187">
        <v>19313</v>
      </c>
      <c r="F39" s="115">
        <v>508</v>
      </c>
      <c r="G39" s="115">
        <v>526</v>
      </c>
      <c r="H39" s="187">
        <v>2026</v>
      </c>
      <c r="I39" s="115">
        <v>1</v>
      </c>
      <c r="J39" s="115" t="s">
        <v>882</v>
      </c>
      <c r="K39" s="187">
        <v>31163</v>
      </c>
      <c r="L39" s="115">
        <v>74</v>
      </c>
      <c r="M39" s="115"/>
      <c r="N39" s="187">
        <v>1697</v>
      </c>
      <c r="O39" s="115"/>
    </row>
    <row r="40" spans="1:15" ht="15" thickBot="1" x14ac:dyDescent="0.35">
      <c r="A40" s="19" t="s">
        <v>174</v>
      </c>
      <c r="B40" s="187">
        <v>17019</v>
      </c>
      <c r="C40" s="115"/>
      <c r="D40" s="187">
        <v>4300</v>
      </c>
      <c r="E40" s="187">
        <v>73094</v>
      </c>
      <c r="F40" s="115">
        <v>154</v>
      </c>
      <c r="G40" s="187">
        <v>1066</v>
      </c>
      <c r="H40" s="115">
        <v>658</v>
      </c>
      <c r="I40" s="115"/>
      <c r="J40" s="115">
        <v>40</v>
      </c>
      <c r="K40" s="187">
        <v>3165</v>
      </c>
      <c r="L40" s="115">
        <v>128</v>
      </c>
      <c r="M40" s="115"/>
      <c r="N40" s="187">
        <v>1049</v>
      </c>
      <c r="O40" s="115"/>
    </row>
    <row r="41" spans="1:15" ht="15" thickBot="1" x14ac:dyDescent="0.35">
      <c r="A41" s="21" t="s">
        <v>175</v>
      </c>
      <c r="B41" s="22">
        <v>107700</v>
      </c>
      <c r="C41" s="117"/>
      <c r="D41" s="22">
        <v>6126</v>
      </c>
      <c r="E41" s="22">
        <v>370763</v>
      </c>
      <c r="F41" s="22">
        <v>9510</v>
      </c>
      <c r="G41" s="22">
        <v>17464</v>
      </c>
      <c r="H41" s="22">
        <v>20883</v>
      </c>
      <c r="I41" s="22" t="s">
        <v>882</v>
      </c>
      <c r="J41" s="22">
        <v>11854</v>
      </c>
      <c r="K41" s="22">
        <v>93405</v>
      </c>
      <c r="L41" s="22">
        <v>1084</v>
      </c>
      <c r="M41" s="22"/>
      <c r="N41" s="22">
        <v>27300</v>
      </c>
      <c r="O41" s="22" t="s">
        <v>882</v>
      </c>
    </row>
    <row r="42" spans="1:15" ht="15" thickBot="1" x14ac:dyDescent="0.35">
      <c r="A42" s="19" t="s">
        <v>176</v>
      </c>
      <c r="B42" s="115">
        <v>452</v>
      </c>
      <c r="C42" s="115"/>
      <c r="D42" s="115"/>
      <c r="E42" s="187">
        <v>2360</v>
      </c>
      <c r="F42" s="115"/>
      <c r="G42" s="115"/>
      <c r="H42" s="115"/>
      <c r="I42" s="187">
        <v>4600</v>
      </c>
      <c r="J42" s="115"/>
      <c r="K42" s="115" t="s">
        <v>882</v>
      </c>
      <c r="L42" s="115"/>
      <c r="M42" s="115"/>
      <c r="N42" s="115"/>
      <c r="O42" s="115"/>
    </row>
    <row r="43" spans="1:15" ht="15" thickBot="1" x14ac:dyDescent="0.35">
      <c r="A43" s="19" t="s">
        <v>177</v>
      </c>
      <c r="B43" s="115">
        <v>593</v>
      </c>
      <c r="C43" s="115"/>
      <c r="D43" s="115">
        <v>85</v>
      </c>
      <c r="E43" s="187">
        <v>6631</v>
      </c>
      <c r="F43" s="115"/>
      <c r="G43" s="115" t="s">
        <v>882</v>
      </c>
      <c r="H43" s="115"/>
      <c r="I43" s="115"/>
      <c r="J43" s="115"/>
      <c r="K43" s="115">
        <v>228</v>
      </c>
      <c r="L43" s="115"/>
      <c r="M43" s="115"/>
      <c r="N43" s="115"/>
      <c r="O43" s="115"/>
    </row>
    <row r="44" spans="1:15" ht="15" thickBot="1" x14ac:dyDescent="0.35">
      <c r="A44" s="19" t="s">
        <v>178</v>
      </c>
      <c r="B44" s="115">
        <v>182</v>
      </c>
      <c r="C44" s="115">
        <v>22</v>
      </c>
      <c r="D44" s="115" t="s">
        <v>882</v>
      </c>
      <c r="E44" s="187">
        <v>2772</v>
      </c>
      <c r="F44" s="115"/>
      <c r="G44" s="115">
        <v>294</v>
      </c>
      <c r="H44" s="115"/>
      <c r="I44" s="115"/>
      <c r="J44" s="115"/>
      <c r="K44" s="187">
        <v>30372</v>
      </c>
      <c r="L44" s="115"/>
      <c r="M44" s="115"/>
      <c r="N44" s="115"/>
      <c r="O44" s="115"/>
    </row>
    <row r="45" spans="1:15" ht="15" thickBot="1" x14ac:dyDescent="0.35">
      <c r="A45" s="21" t="s">
        <v>179</v>
      </c>
      <c r="B45" s="22">
        <v>1227</v>
      </c>
      <c r="C45" s="117">
        <v>22</v>
      </c>
      <c r="D45" s="22">
        <v>1310</v>
      </c>
      <c r="E45" s="22">
        <v>11763</v>
      </c>
      <c r="F45" s="117"/>
      <c r="G45" s="22">
        <v>1461</v>
      </c>
      <c r="H45" s="117"/>
      <c r="I45" s="22">
        <v>4600</v>
      </c>
      <c r="J45" s="117"/>
      <c r="K45" s="22">
        <v>35617</v>
      </c>
      <c r="L45" s="117"/>
      <c r="M45" s="117"/>
      <c r="N45" s="117"/>
      <c r="O45" s="117"/>
    </row>
    <row r="46" spans="1:15" ht="15" thickBot="1" x14ac:dyDescent="0.35">
      <c r="A46" s="21" t="s">
        <v>180</v>
      </c>
      <c r="B46" s="22">
        <v>9770</v>
      </c>
      <c r="C46" s="22">
        <v>2400</v>
      </c>
      <c r="D46" s="117"/>
      <c r="E46" s="22">
        <v>1760</v>
      </c>
      <c r="F46" s="117"/>
      <c r="G46" s="22">
        <v>1616</v>
      </c>
      <c r="H46" s="117"/>
      <c r="I46" s="117"/>
      <c r="J46" s="117"/>
      <c r="K46" s="22">
        <v>8119</v>
      </c>
      <c r="L46" s="117">
        <v>224</v>
      </c>
      <c r="M46" s="117"/>
      <c r="N46" s="22">
        <v>1689</v>
      </c>
      <c r="O46" s="117"/>
    </row>
    <row r="47" spans="1:15" ht="15" thickBot="1" x14ac:dyDescent="0.35">
      <c r="A47" s="21" t="s">
        <v>181</v>
      </c>
      <c r="B47" s="117">
        <v>260</v>
      </c>
      <c r="C47" s="117">
        <v>47</v>
      </c>
      <c r="D47" s="22">
        <v>1007</v>
      </c>
      <c r="E47" s="22">
        <v>15253</v>
      </c>
      <c r="F47" s="117">
        <v>393</v>
      </c>
      <c r="G47" s="117">
        <v>208</v>
      </c>
      <c r="H47" s="117">
        <v>212</v>
      </c>
      <c r="I47" s="22">
        <v>2907</v>
      </c>
      <c r="J47" s="117">
        <v>36</v>
      </c>
      <c r="K47" s="22">
        <v>6971</v>
      </c>
      <c r="L47" s="117">
        <v>68</v>
      </c>
      <c r="M47" s="117"/>
      <c r="N47" s="117">
        <v>93</v>
      </c>
      <c r="O47" s="22" t="s">
        <v>869</v>
      </c>
    </row>
    <row r="48" spans="1:15" ht="15" thickBot="1" x14ac:dyDescent="0.35">
      <c r="A48" s="19" t="s">
        <v>182</v>
      </c>
      <c r="B48" s="115"/>
      <c r="C48" s="115"/>
      <c r="D48" s="115">
        <v>74</v>
      </c>
      <c r="E48" s="115">
        <v>33</v>
      </c>
      <c r="F48" s="115">
        <v>210</v>
      </c>
      <c r="G48" s="115"/>
      <c r="H48" s="115">
        <v>42</v>
      </c>
      <c r="I48" s="187">
        <v>1786</v>
      </c>
      <c r="J48" s="115">
        <v>10</v>
      </c>
      <c r="K48" s="187">
        <v>4205</v>
      </c>
      <c r="L48" s="115"/>
      <c r="M48" s="115"/>
      <c r="N48" s="115">
        <v>190</v>
      </c>
      <c r="O48" s="115"/>
    </row>
    <row r="49" spans="1:15" ht="15" thickBot="1" x14ac:dyDescent="0.35">
      <c r="A49" s="19" t="s">
        <v>183</v>
      </c>
      <c r="B49" s="115">
        <v>145</v>
      </c>
      <c r="C49" s="115"/>
      <c r="D49" s="115"/>
      <c r="E49" s="115"/>
      <c r="F49" s="187">
        <v>1149</v>
      </c>
      <c r="G49" s="115"/>
      <c r="H49" s="115">
        <v>261</v>
      </c>
      <c r="I49" s="115"/>
      <c r="J49" s="115"/>
      <c r="K49" s="187">
        <v>3564</v>
      </c>
      <c r="L49" s="115"/>
      <c r="M49" s="115"/>
      <c r="N49" s="115">
        <v>759</v>
      </c>
      <c r="O49" s="115"/>
    </row>
    <row r="50" spans="1:15" ht="15" thickBot="1" x14ac:dyDescent="0.35">
      <c r="A50" s="21" t="s">
        <v>184</v>
      </c>
      <c r="B50" s="117">
        <v>145</v>
      </c>
      <c r="C50" s="117"/>
      <c r="D50" s="117">
        <v>74</v>
      </c>
      <c r="E50" s="117">
        <v>33</v>
      </c>
      <c r="F50" s="22">
        <v>1359</v>
      </c>
      <c r="G50" s="117"/>
      <c r="H50" s="117">
        <v>303</v>
      </c>
      <c r="I50" s="22">
        <v>1786</v>
      </c>
      <c r="J50" s="117">
        <v>10</v>
      </c>
      <c r="K50" s="22">
        <v>7769</v>
      </c>
      <c r="L50" s="117"/>
      <c r="M50" s="117"/>
      <c r="N50" s="117">
        <v>949</v>
      </c>
      <c r="O50" s="117"/>
    </row>
    <row r="51" spans="1:15" ht="15" thickBot="1" x14ac:dyDescent="0.35">
      <c r="A51" s="21" t="s">
        <v>185</v>
      </c>
      <c r="B51" s="22">
        <v>3773</v>
      </c>
      <c r="C51" s="22">
        <v>1749</v>
      </c>
      <c r="D51" s="117"/>
      <c r="E51" s="117">
        <v>400</v>
      </c>
      <c r="F51" s="117"/>
      <c r="G51" s="117">
        <v>275</v>
      </c>
      <c r="H51" s="117"/>
      <c r="I51" s="117"/>
      <c r="J51" s="117"/>
      <c r="K51" s="22">
        <v>3527</v>
      </c>
      <c r="L51" s="117">
        <v>454</v>
      </c>
      <c r="M51" s="117"/>
      <c r="N51" s="22">
        <v>1116</v>
      </c>
      <c r="O51" s="117"/>
    </row>
    <row r="52" spans="1:15" ht="15" thickBot="1" x14ac:dyDescent="0.35">
      <c r="A52" s="19" t="s">
        <v>186</v>
      </c>
      <c r="B52" s="115" t="s">
        <v>882</v>
      </c>
      <c r="C52" s="115">
        <v>80</v>
      </c>
      <c r="D52" s="115">
        <v>5</v>
      </c>
      <c r="E52" s="187">
        <v>11795</v>
      </c>
      <c r="F52" s="187">
        <v>3940</v>
      </c>
      <c r="G52" s="187">
        <v>4405</v>
      </c>
      <c r="H52" s="187">
        <v>3511</v>
      </c>
      <c r="I52" s="115"/>
      <c r="J52" s="115"/>
      <c r="K52" s="187">
        <v>1275</v>
      </c>
      <c r="L52" s="115">
        <v>18</v>
      </c>
      <c r="M52" s="115"/>
      <c r="N52" s="115" t="s">
        <v>882</v>
      </c>
      <c r="O52" s="115"/>
    </row>
    <row r="53" spans="1:15" ht="15" thickBot="1" x14ac:dyDescent="0.35">
      <c r="A53" s="19" t="s">
        <v>187</v>
      </c>
      <c r="B53" s="187">
        <v>2930</v>
      </c>
      <c r="C53" s="115"/>
      <c r="D53" s="115"/>
      <c r="E53" s="187">
        <v>16530</v>
      </c>
      <c r="F53" s="187">
        <v>8610</v>
      </c>
      <c r="G53" s="115">
        <v>368</v>
      </c>
      <c r="H53" s="187">
        <v>3610</v>
      </c>
      <c r="I53" s="115"/>
      <c r="J53" s="115"/>
      <c r="K53" s="115"/>
      <c r="L53" s="115"/>
      <c r="M53" s="115"/>
      <c r="N53" s="187">
        <v>1200</v>
      </c>
      <c r="O53" s="115"/>
    </row>
    <row r="54" spans="1:15" ht="15" thickBot="1" x14ac:dyDescent="0.35">
      <c r="A54" s="19" t="s">
        <v>188</v>
      </c>
      <c r="B54" s="115"/>
      <c r="C54" s="115"/>
      <c r="D54" s="115"/>
      <c r="E54" s="187">
        <v>1803</v>
      </c>
      <c r="F54" s="115">
        <v>633</v>
      </c>
      <c r="G54" s="115" t="s">
        <v>882</v>
      </c>
      <c r="H54" s="115"/>
      <c r="I54" s="115">
        <v>1</v>
      </c>
      <c r="J54" s="115">
        <v>120</v>
      </c>
      <c r="K54" s="187">
        <v>73482</v>
      </c>
      <c r="L54" s="115"/>
      <c r="M54" s="115"/>
      <c r="N54" s="115"/>
      <c r="O54" s="115"/>
    </row>
    <row r="55" spans="1:15" ht="15" thickBot="1" x14ac:dyDescent="0.35">
      <c r="A55" s="19" t="s">
        <v>189</v>
      </c>
      <c r="B55" s="115">
        <v>57</v>
      </c>
      <c r="C55" s="115"/>
      <c r="D55" s="115">
        <v>26</v>
      </c>
      <c r="E55" s="187">
        <v>2253</v>
      </c>
      <c r="F55" s="115">
        <v>100</v>
      </c>
      <c r="G55" s="115">
        <v>168</v>
      </c>
      <c r="H55" s="115">
        <v>50</v>
      </c>
      <c r="I55" s="115"/>
      <c r="J55" s="115"/>
      <c r="K55" s="115">
        <v>50</v>
      </c>
      <c r="L55" s="115">
        <v>1</v>
      </c>
      <c r="M55" s="115"/>
      <c r="N55" s="187">
        <v>2065</v>
      </c>
      <c r="O55" s="115"/>
    </row>
    <row r="56" spans="1:15" ht="15" thickBot="1" x14ac:dyDescent="0.35">
      <c r="A56" s="19" t="s">
        <v>190</v>
      </c>
      <c r="B56" s="187">
        <v>3002</v>
      </c>
      <c r="C56" s="115"/>
      <c r="D56" s="115"/>
      <c r="E56" s="187">
        <v>11398</v>
      </c>
      <c r="F56" s="187">
        <v>2789</v>
      </c>
      <c r="G56" s="115"/>
      <c r="H56" s="115">
        <v>584</v>
      </c>
      <c r="I56" s="187">
        <v>1385</v>
      </c>
      <c r="J56" s="115"/>
      <c r="K56" s="187">
        <v>18720</v>
      </c>
      <c r="L56" s="115">
        <v>18</v>
      </c>
      <c r="M56" s="115"/>
      <c r="N56" s="115">
        <v>704</v>
      </c>
      <c r="O56" s="115"/>
    </row>
    <row r="57" spans="1:15" ht="28.2" thickBot="1" x14ac:dyDescent="0.35">
      <c r="A57" s="21" t="s">
        <v>191</v>
      </c>
      <c r="B57" s="22">
        <v>5995</v>
      </c>
      <c r="C57" s="117">
        <v>80</v>
      </c>
      <c r="D57" s="117" t="s">
        <v>882</v>
      </c>
      <c r="E57" s="22">
        <v>43779</v>
      </c>
      <c r="F57" s="22">
        <v>16072</v>
      </c>
      <c r="G57" s="22">
        <v>5126</v>
      </c>
      <c r="H57" s="22">
        <v>7755</v>
      </c>
      <c r="I57" s="22" t="s">
        <v>882</v>
      </c>
      <c r="J57" s="117">
        <v>120</v>
      </c>
      <c r="K57" s="22">
        <v>93527</v>
      </c>
      <c r="L57" s="117">
        <v>37</v>
      </c>
      <c r="M57" s="117"/>
      <c r="N57" s="22">
        <v>4067</v>
      </c>
      <c r="O57" s="117"/>
    </row>
    <row r="58" spans="1:15" ht="15" thickBot="1" x14ac:dyDescent="0.35">
      <c r="A58" s="19" t="s">
        <v>192</v>
      </c>
      <c r="B58" s="115">
        <v>730</v>
      </c>
      <c r="C58" s="115"/>
      <c r="D58" s="115" t="s">
        <v>882</v>
      </c>
      <c r="E58" s="115"/>
      <c r="F58" s="115"/>
      <c r="G58" s="115"/>
      <c r="H58" s="115"/>
      <c r="I58" s="115"/>
      <c r="J58" s="115">
        <v>700</v>
      </c>
      <c r="K58" s="187">
        <v>7334</v>
      </c>
      <c r="L58" s="115"/>
      <c r="M58" s="115"/>
      <c r="N58" s="115" t="s">
        <v>882</v>
      </c>
      <c r="O58" s="115"/>
    </row>
    <row r="59" spans="1:15" ht="15" thickBot="1" x14ac:dyDescent="0.35">
      <c r="A59" s="19" t="s">
        <v>193</v>
      </c>
      <c r="B59" s="115"/>
      <c r="C59" s="115"/>
      <c r="D59" s="115"/>
      <c r="E59" s="187">
        <v>1790</v>
      </c>
      <c r="F59" s="115">
        <v>799</v>
      </c>
      <c r="G59" s="115">
        <v>690</v>
      </c>
      <c r="H59" s="115" t="s">
        <v>882</v>
      </c>
      <c r="I59" s="115"/>
      <c r="J59" s="115"/>
      <c r="K59" s="115" t="s">
        <v>882</v>
      </c>
      <c r="L59" s="115"/>
      <c r="M59" s="115"/>
      <c r="N59" s="187">
        <v>1074</v>
      </c>
      <c r="O59" s="115"/>
    </row>
    <row r="60" spans="1:15" ht="15" thickBot="1" x14ac:dyDescent="0.35">
      <c r="A60" s="19" t="s">
        <v>194</v>
      </c>
      <c r="B60" s="115">
        <v>258</v>
      </c>
      <c r="C60" s="115"/>
      <c r="D60" s="115"/>
      <c r="E60" s="115"/>
      <c r="F60" s="115"/>
      <c r="G60" s="115"/>
      <c r="H60" s="115" t="s">
        <v>882</v>
      </c>
      <c r="I60" s="115"/>
      <c r="J60" s="115"/>
      <c r="K60" s="115"/>
      <c r="L60" s="115"/>
      <c r="M60" s="115"/>
      <c r="N60" s="187">
        <v>5430</v>
      </c>
      <c r="O60" s="115"/>
    </row>
    <row r="61" spans="1:15" ht="15" thickBot="1" x14ac:dyDescent="0.35">
      <c r="A61" s="19" t="s">
        <v>195</v>
      </c>
      <c r="B61" s="115">
        <v>34</v>
      </c>
      <c r="C61" s="115"/>
      <c r="D61" s="115"/>
      <c r="E61" s="115" t="s">
        <v>882</v>
      </c>
      <c r="F61" s="115"/>
      <c r="G61" s="115"/>
      <c r="H61" s="115"/>
      <c r="I61" s="115" t="s">
        <v>882</v>
      </c>
      <c r="J61" s="115"/>
      <c r="K61" s="115"/>
      <c r="L61" s="115"/>
      <c r="M61" s="115"/>
      <c r="N61" s="115">
        <v>106</v>
      </c>
      <c r="O61" s="115"/>
    </row>
    <row r="62" spans="1:15" ht="15" thickBot="1" x14ac:dyDescent="0.35">
      <c r="A62" s="19" t="s">
        <v>196</v>
      </c>
      <c r="B62" s="115">
        <v>456</v>
      </c>
      <c r="C62" s="115"/>
      <c r="D62" s="115"/>
      <c r="E62" s="115">
        <v>858</v>
      </c>
      <c r="F62" s="115">
        <v>302</v>
      </c>
      <c r="G62" s="115"/>
      <c r="H62" s="115"/>
      <c r="I62" s="115"/>
      <c r="J62" s="115"/>
      <c r="K62" s="115">
        <v>300</v>
      </c>
      <c r="L62" s="115"/>
      <c r="M62" s="115"/>
      <c r="N62" s="115" t="s">
        <v>882</v>
      </c>
      <c r="O62" s="187" t="s">
        <v>875</v>
      </c>
    </row>
    <row r="63" spans="1:15" ht="15" thickBot="1" x14ac:dyDescent="0.35">
      <c r="A63" s="19" t="s">
        <v>197</v>
      </c>
      <c r="B63" s="115">
        <v>565</v>
      </c>
      <c r="C63" s="115"/>
      <c r="D63" s="115"/>
      <c r="E63" s="115"/>
      <c r="F63" s="115" t="s">
        <v>882</v>
      </c>
      <c r="G63" s="115"/>
      <c r="H63" s="115"/>
      <c r="I63" s="115" t="s">
        <v>882</v>
      </c>
      <c r="J63" s="115"/>
      <c r="K63" s="115" t="s">
        <v>882</v>
      </c>
      <c r="L63" s="115"/>
      <c r="M63" s="115"/>
      <c r="N63" s="115"/>
      <c r="O63" s="115"/>
    </row>
    <row r="64" spans="1:15" ht="15" thickBot="1" x14ac:dyDescent="0.35">
      <c r="A64" s="19" t="s">
        <v>198</v>
      </c>
      <c r="B64" s="115"/>
      <c r="C64" s="115"/>
      <c r="D64" s="115"/>
      <c r="E64" s="115">
        <v>935</v>
      </c>
      <c r="F64" s="115"/>
      <c r="G64" s="115">
        <v>71</v>
      </c>
      <c r="H64" s="115"/>
      <c r="I64" s="115"/>
      <c r="J64" s="115"/>
      <c r="K64" s="115"/>
      <c r="L64" s="115"/>
      <c r="M64" s="115"/>
      <c r="N64" s="187">
        <v>1437</v>
      </c>
      <c r="O64" s="115"/>
    </row>
    <row r="65" spans="1:15" ht="15" thickBot="1" x14ac:dyDescent="0.35">
      <c r="A65" s="19" t="s">
        <v>199</v>
      </c>
      <c r="B65" s="115"/>
      <c r="C65" s="115">
        <v>62</v>
      </c>
      <c r="D65" s="115"/>
      <c r="E65" s="115"/>
      <c r="F65" s="115"/>
      <c r="G65" s="115"/>
      <c r="H65" s="115"/>
      <c r="I65" s="115">
        <v>476</v>
      </c>
      <c r="J65" s="115">
        <v>300</v>
      </c>
      <c r="K65" s="187">
        <v>34804</v>
      </c>
      <c r="L65" s="115"/>
      <c r="M65" s="115"/>
      <c r="N65" s="115"/>
      <c r="O65" s="115"/>
    </row>
    <row r="66" spans="1:15" ht="15" thickBot="1" x14ac:dyDescent="0.35">
      <c r="A66" s="19" t="s">
        <v>200</v>
      </c>
      <c r="B66" s="115">
        <v>464</v>
      </c>
      <c r="C66" s="115"/>
      <c r="D66" s="187">
        <v>1368</v>
      </c>
      <c r="E66" s="115">
        <v>391</v>
      </c>
      <c r="F66" s="115" t="s">
        <v>882</v>
      </c>
      <c r="G66" s="115"/>
      <c r="H66" s="115" t="s">
        <v>882</v>
      </c>
      <c r="I66" s="115">
        <v>630</v>
      </c>
      <c r="J66" s="115"/>
      <c r="K66" s="115" t="s">
        <v>882</v>
      </c>
      <c r="L66" s="115"/>
      <c r="M66" s="115"/>
      <c r="N66" s="115" t="s">
        <v>882</v>
      </c>
      <c r="O66" s="187" t="s">
        <v>876</v>
      </c>
    </row>
    <row r="67" spans="1:15" ht="15" thickBot="1" x14ac:dyDescent="0.35">
      <c r="A67" s="21" t="s">
        <v>201</v>
      </c>
      <c r="B67" s="22">
        <v>2507</v>
      </c>
      <c r="C67" s="117">
        <v>62</v>
      </c>
      <c r="D67" s="22">
        <v>1831</v>
      </c>
      <c r="E67" s="22">
        <v>4094</v>
      </c>
      <c r="F67" s="22">
        <v>4234</v>
      </c>
      <c r="G67" s="117">
        <v>761</v>
      </c>
      <c r="H67" s="22">
        <v>1932</v>
      </c>
      <c r="I67" s="22">
        <v>9999</v>
      </c>
      <c r="J67" s="22" t="s">
        <v>882</v>
      </c>
      <c r="K67" s="22">
        <v>50936</v>
      </c>
      <c r="L67" s="117"/>
      <c r="M67" s="117"/>
      <c r="N67" s="22">
        <v>22804</v>
      </c>
      <c r="O67" s="22" t="s">
        <v>882</v>
      </c>
    </row>
    <row r="68" spans="1:15" ht="15" thickBot="1" x14ac:dyDescent="0.35">
      <c r="A68" s="19" t="s">
        <v>202</v>
      </c>
      <c r="B68" s="187">
        <v>5741</v>
      </c>
      <c r="C68" s="115" t="s">
        <v>882</v>
      </c>
      <c r="D68" s="115">
        <v>927</v>
      </c>
      <c r="E68" s="187">
        <v>6432</v>
      </c>
      <c r="F68" s="115">
        <v>207</v>
      </c>
      <c r="G68" s="115">
        <v>858</v>
      </c>
      <c r="H68" s="187">
        <v>2285</v>
      </c>
      <c r="I68" s="187">
        <v>33031</v>
      </c>
      <c r="J68" s="115">
        <v>760</v>
      </c>
      <c r="K68" s="187">
        <v>22498</v>
      </c>
      <c r="L68" s="115">
        <v>109</v>
      </c>
      <c r="M68" s="115"/>
      <c r="N68" s="115">
        <v>554</v>
      </c>
      <c r="O68" s="115"/>
    </row>
    <row r="69" spans="1:15" ht="15" thickBot="1" x14ac:dyDescent="0.35">
      <c r="A69" s="19" t="s">
        <v>203</v>
      </c>
      <c r="B69" s="187">
        <v>13754</v>
      </c>
      <c r="C69" s="115">
        <v>346</v>
      </c>
      <c r="D69" s="115" t="s">
        <v>882</v>
      </c>
      <c r="E69" s="187">
        <v>5648</v>
      </c>
      <c r="F69" s="115" t="s">
        <v>882</v>
      </c>
      <c r="G69" s="115">
        <v>937</v>
      </c>
      <c r="H69" s="115">
        <v>244</v>
      </c>
      <c r="I69" s="187">
        <v>52925</v>
      </c>
      <c r="J69" s="115"/>
      <c r="K69" s="187">
        <v>65264</v>
      </c>
      <c r="L69" s="115">
        <v>949</v>
      </c>
      <c r="M69" s="115"/>
      <c r="N69" s="115">
        <v>596</v>
      </c>
      <c r="O69" s="187" t="s">
        <v>870</v>
      </c>
    </row>
    <row r="70" spans="1:15" ht="15" thickBot="1" x14ac:dyDescent="0.35">
      <c r="A70" s="19" t="s">
        <v>204</v>
      </c>
      <c r="B70" s="187">
        <v>21073</v>
      </c>
      <c r="C70" s="115">
        <v>67</v>
      </c>
      <c r="D70" s="115">
        <v>952</v>
      </c>
      <c r="E70" s="187">
        <v>33001</v>
      </c>
      <c r="F70" s="115"/>
      <c r="G70" s="187">
        <v>2905</v>
      </c>
      <c r="H70" s="187">
        <v>1964</v>
      </c>
      <c r="I70" s="187">
        <v>4257</v>
      </c>
      <c r="J70" s="115"/>
      <c r="K70" s="187">
        <v>9656</v>
      </c>
      <c r="L70" s="187">
        <v>1886</v>
      </c>
      <c r="M70" s="187">
        <v>1237</v>
      </c>
      <c r="N70" s="115"/>
      <c r="O70" s="115"/>
    </row>
    <row r="71" spans="1:15" ht="15" thickBot="1" x14ac:dyDescent="0.35">
      <c r="A71" s="19" t="s">
        <v>205</v>
      </c>
      <c r="B71" s="115"/>
      <c r="C71" s="115"/>
      <c r="D71" s="115" t="s">
        <v>882</v>
      </c>
      <c r="E71" s="187">
        <v>1530</v>
      </c>
      <c r="F71" s="115"/>
      <c r="G71" s="187">
        <v>1327</v>
      </c>
      <c r="H71" s="115" t="s">
        <v>882</v>
      </c>
      <c r="I71" s="115" t="s">
        <v>882</v>
      </c>
      <c r="J71" s="115"/>
      <c r="K71" s="187">
        <v>50854</v>
      </c>
      <c r="L71" s="115"/>
      <c r="M71" s="115"/>
      <c r="N71" s="115" t="s">
        <v>882</v>
      </c>
      <c r="O71" s="115"/>
    </row>
    <row r="72" spans="1:15" ht="15" thickBot="1" x14ac:dyDescent="0.35">
      <c r="A72" s="21" t="s">
        <v>206</v>
      </c>
      <c r="B72" s="22">
        <v>40568</v>
      </c>
      <c r="C72" s="117">
        <v>558</v>
      </c>
      <c r="D72" s="22">
        <v>3180</v>
      </c>
      <c r="E72" s="22">
        <v>46611</v>
      </c>
      <c r="F72" s="22">
        <v>1848</v>
      </c>
      <c r="G72" s="22">
        <v>6027</v>
      </c>
      <c r="H72" s="22">
        <v>4798</v>
      </c>
      <c r="I72" s="22">
        <v>90983</v>
      </c>
      <c r="J72" s="117">
        <v>760</v>
      </c>
      <c r="K72" s="22">
        <v>148272</v>
      </c>
      <c r="L72" s="22">
        <v>2944</v>
      </c>
      <c r="M72" s="22">
        <v>1237</v>
      </c>
      <c r="N72" s="22">
        <v>1740</v>
      </c>
      <c r="O72" s="22" t="s">
        <v>870</v>
      </c>
    </row>
    <row r="73" spans="1:15" ht="15" thickBot="1" x14ac:dyDescent="0.35">
      <c r="A73" s="19" t="s">
        <v>207</v>
      </c>
      <c r="B73" s="187">
        <v>12260</v>
      </c>
      <c r="C73" s="115"/>
      <c r="D73" s="115">
        <v>600</v>
      </c>
      <c r="E73" s="187">
        <v>76442</v>
      </c>
      <c r="F73" s="115"/>
      <c r="G73" s="115">
        <v>346</v>
      </c>
      <c r="H73" s="115">
        <v>116</v>
      </c>
      <c r="I73" s="115"/>
      <c r="J73" s="115"/>
      <c r="K73" s="115"/>
      <c r="L73" s="115">
        <v>123</v>
      </c>
      <c r="M73" s="115"/>
      <c r="N73" s="115">
        <v>95</v>
      </c>
      <c r="O73" s="115"/>
    </row>
    <row r="74" spans="1:15" ht="15" thickBot="1" x14ac:dyDescent="0.35">
      <c r="A74" s="19" t="s">
        <v>208</v>
      </c>
      <c r="B74" s="187">
        <v>6971</v>
      </c>
      <c r="C74" s="115"/>
      <c r="D74" s="115">
        <v>502</v>
      </c>
      <c r="E74" s="187">
        <v>9033</v>
      </c>
      <c r="F74" s="115"/>
      <c r="G74" s="115"/>
      <c r="H74" s="187">
        <v>1047</v>
      </c>
      <c r="I74" s="115"/>
      <c r="J74" s="115"/>
      <c r="K74" s="187">
        <v>7835</v>
      </c>
      <c r="L74" s="115">
        <v>44</v>
      </c>
      <c r="M74" s="115"/>
      <c r="N74" s="187">
        <v>1151</v>
      </c>
      <c r="O74" s="115"/>
    </row>
    <row r="75" spans="1:15" ht="15" thickBot="1" x14ac:dyDescent="0.35">
      <c r="A75" s="21" t="s">
        <v>209</v>
      </c>
      <c r="B75" s="22">
        <v>19231</v>
      </c>
      <c r="C75" s="117"/>
      <c r="D75" s="22">
        <v>1102</v>
      </c>
      <c r="E75" s="22">
        <v>85475</v>
      </c>
      <c r="F75" s="117"/>
      <c r="G75" s="117">
        <v>346</v>
      </c>
      <c r="H75" s="22">
        <v>1163</v>
      </c>
      <c r="I75" s="117"/>
      <c r="J75" s="117"/>
      <c r="K75" s="22">
        <v>7835</v>
      </c>
      <c r="L75" s="117">
        <v>167</v>
      </c>
      <c r="M75" s="117"/>
      <c r="N75" s="22">
        <v>1246</v>
      </c>
      <c r="O75" s="117"/>
    </row>
    <row r="76" spans="1:15" ht="15" thickBot="1" x14ac:dyDescent="0.35">
      <c r="A76" s="19" t="s">
        <v>210</v>
      </c>
      <c r="B76" s="115">
        <v>734</v>
      </c>
      <c r="C76" s="187">
        <v>1441</v>
      </c>
      <c r="D76" s="115" t="s">
        <v>882</v>
      </c>
      <c r="E76" s="115">
        <v>97</v>
      </c>
      <c r="F76" s="115"/>
      <c r="G76" s="115"/>
      <c r="H76" s="115"/>
      <c r="I76" s="187">
        <v>15511</v>
      </c>
      <c r="J76" s="115"/>
      <c r="K76" s="187">
        <v>37575</v>
      </c>
      <c r="L76" s="115"/>
      <c r="M76" s="115"/>
      <c r="N76" s="115">
        <v>38</v>
      </c>
      <c r="O76" s="115"/>
    </row>
    <row r="77" spans="1:15" ht="15" thickBot="1" x14ac:dyDescent="0.35">
      <c r="A77" s="19" t="s">
        <v>211</v>
      </c>
      <c r="B77" s="187">
        <v>3370</v>
      </c>
      <c r="C77" s="187">
        <v>2456</v>
      </c>
      <c r="D77" s="115">
        <v>232</v>
      </c>
      <c r="E77" s="187">
        <v>1558</v>
      </c>
      <c r="F77" s="115"/>
      <c r="G77" s="115">
        <v>342</v>
      </c>
      <c r="H77" s="115"/>
      <c r="I77" s="187">
        <v>144734</v>
      </c>
      <c r="J77" s="115"/>
      <c r="K77" s="187">
        <v>42421</v>
      </c>
      <c r="L77" s="115">
        <v>29</v>
      </c>
      <c r="M77" s="115"/>
      <c r="N77" s="187">
        <v>10620</v>
      </c>
      <c r="O77" s="115"/>
    </row>
    <row r="78" spans="1:15" ht="15" thickBot="1" x14ac:dyDescent="0.35">
      <c r="A78" s="19" t="s">
        <v>212</v>
      </c>
      <c r="B78" s="187">
        <v>1670</v>
      </c>
      <c r="C78" s="115">
        <v>80</v>
      </c>
      <c r="D78" s="115" t="s">
        <v>882</v>
      </c>
      <c r="E78" s="187">
        <v>1067</v>
      </c>
      <c r="F78" s="115"/>
      <c r="G78" s="115"/>
      <c r="H78" s="115"/>
      <c r="I78" s="187">
        <v>95050</v>
      </c>
      <c r="J78" s="115"/>
      <c r="K78" s="115"/>
      <c r="L78" s="115"/>
      <c r="M78" s="115"/>
      <c r="N78" s="187">
        <v>3405</v>
      </c>
      <c r="O78" s="115"/>
    </row>
    <row r="79" spans="1:15" ht="15" thickBot="1" x14ac:dyDescent="0.35">
      <c r="A79" s="19" t="s">
        <v>213</v>
      </c>
      <c r="B79" s="115">
        <v>239</v>
      </c>
      <c r="C79" s="115">
        <v>378</v>
      </c>
      <c r="D79" s="115"/>
      <c r="E79" s="115"/>
      <c r="F79" s="115"/>
      <c r="G79" s="115" t="s">
        <v>882</v>
      </c>
      <c r="H79" s="115"/>
      <c r="I79" s="115" t="s">
        <v>882</v>
      </c>
      <c r="J79" s="115"/>
      <c r="K79" s="187">
        <v>22009</v>
      </c>
      <c r="L79" s="115"/>
      <c r="M79" s="115"/>
      <c r="N79" s="115">
        <v>499</v>
      </c>
      <c r="O79" s="115"/>
    </row>
    <row r="80" spans="1:15" ht="15" thickBot="1" x14ac:dyDescent="0.35">
      <c r="A80" s="21" t="s">
        <v>214</v>
      </c>
      <c r="B80" s="22">
        <v>6013</v>
      </c>
      <c r="C80" s="22">
        <v>4355</v>
      </c>
      <c r="D80" s="22">
        <v>4392</v>
      </c>
      <c r="E80" s="22">
        <v>2722</v>
      </c>
      <c r="F80" s="117"/>
      <c r="G80" s="117">
        <v>407</v>
      </c>
      <c r="H80" s="117"/>
      <c r="I80" s="22">
        <v>267115</v>
      </c>
      <c r="J80" s="117"/>
      <c r="K80" s="22">
        <v>102005</v>
      </c>
      <c r="L80" s="117">
        <v>29</v>
      </c>
      <c r="M80" s="117"/>
      <c r="N80" s="22">
        <v>14562</v>
      </c>
      <c r="O80" s="117"/>
    </row>
    <row r="81" spans="1:15" ht="15" thickBot="1" x14ac:dyDescent="0.35">
      <c r="A81" s="21" t="s">
        <v>215</v>
      </c>
      <c r="B81" s="22">
        <v>1077</v>
      </c>
      <c r="C81" s="117" t="s">
        <v>882</v>
      </c>
      <c r="D81" s="117"/>
      <c r="E81" s="117">
        <v>45</v>
      </c>
      <c r="F81" s="117"/>
      <c r="G81" s="117"/>
      <c r="H81" s="22">
        <v>2068</v>
      </c>
      <c r="I81" s="117"/>
      <c r="J81" s="117"/>
      <c r="K81" s="117"/>
      <c r="L81" s="117">
        <v>38</v>
      </c>
      <c r="M81" s="117"/>
      <c r="N81" s="117">
        <v>968</v>
      </c>
      <c r="O81" s="117"/>
    </row>
    <row r="82" spans="1:15" ht="15" thickBot="1" x14ac:dyDescent="0.35">
      <c r="A82" s="21" t="s">
        <v>216</v>
      </c>
      <c r="B82" s="117"/>
      <c r="C82" s="117"/>
      <c r="D82" s="117"/>
      <c r="E82" s="117"/>
      <c r="F82" s="117"/>
      <c r="G82" s="117"/>
      <c r="H82" s="22" t="s">
        <v>882</v>
      </c>
      <c r="I82" s="117"/>
      <c r="J82" s="117"/>
      <c r="K82" s="117">
        <v>276</v>
      </c>
      <c r="L82" s="117"/>
      <c r="M82" s="117"/>
      <c r="N82" s="117" t="s">
        <v>882</v>
      </c>
      <c r="O82" s="117"/>
    </row>
    <row r="83" spans="1:15" ht="15" thickBot="1" x14ac:dyDescent="0.35">
      <c r="A83" s="21" t="s">
        <v>217</v>
      </c>
      <c r="B83" s="22">
        <v>1462</v>
      </c>
      <c r="C83" s="117" t="s">
        <v>882</v>
      </c>
      <c r="D83" s="117"/>
      <c r="E83" s="22">
        <v>2069</v>
      </c>
      <c r="F83" s="22">
        <v>2188</v>
      </c>
      <c r="G83" s="117">
        <v>636</v>
      </c>
      <c r="H83" s="117" t="s">
        <v>882</v>
      </c>
      <c r="I83" s="22">
        <v>6000</v>
      </c>
      <c r="J83" s="117"/>
      <c r="K83" s="22">
        <v>27645</v>
      </c>
      <c r="L83" s="22">
        <v>1200</v>
      </c>
      <c r="M83" s="117"/>
      <c r="N83" s="22">
        <v>1057</v>
      </c>
      <c r="O83" s="117"/>
    </row>
    <row r="84" spans="1:15" ht="15" thickBot="1" x14ac:dyDescent="0.35">
      <c r="A84" s="21" t="s">
        <v>218</v>
      </c>
      <c r="B84" s="117">
        <v>26</v>
      </c>
      <c r="C84" s="117"/>
      <c r="D84" s="22">
        <v>1119</v>
      </c>
      <c r="E84" s="117"/>
      <c r="F84" s="117"/>
      <c r="G84" s="117"/>
      <c r="H84" s="117"/>
      <c r="I84" s="117"/>
      <c r="J84" s="117"/>
      <c r="K84" s="22" t="s">
        <v>882</v>
      </c>
      <c r="L84" s="117"/>
      <c r="M84" s="117"/>
      <c r="N84" s="117">
        <v>746</v>
      </c>
      <c r="O84" s="117"/>
    </row>
    <row r="85" spans="1:15" ht="15" thickBot="1" x14ac:dyDescent="0.35">
      <c r="A85" s="19" t="s">
        <v>219</v>
      </c>
      <c r="B85" s="115">
        <v>488</v>
      </c>
      <c r="C85" s="115"/>
      <c r="D85" s="115">
        <v>4</v>
      </c>
      <c r="E85" s="115">
        <v>202</v>
      </c>
      <c r="F85" s="115"/>
      <c r="G85" s="115"/>
      <c r="H85" s="115"/>
      <c r="I85" s="115" t="s">
        <v>882</v>
      </c>
      <c r="J85" s="115"/>
      <c r="K85" s="187">
        <v>1169</v>
      </c>
      <c r="L85" s="115">
        <v>172</v>
      </c>
      <c r="M85" s="115"/>
      <c r="N85" s="115" t="s">
        <v>882</v>
      </c>
      <c r="O85" s="115"/>
    </row>
    <row r="86" spans="1:15" ht="15" thickBot="1" x14ac:dyDescent="0.35">
      <c r="A86" s="19" t="s">
        <v>220</v>
      </c>
      <c r="B86" s="115">
        <v>381</v>
      </c>
      <c r="C86" s="115">
        <v>152</v>
      </c>
      <c r="D86" s="115">
        <v>9</v>
      </c>
      <c r="E86" s="115">
        <v>434</v>
      </c>
      <c r="F86" s="115">
        <v>988</v>
      </c>
      <c r="G86" s="115"/>
      <c r="H86" s="115">
        <v>78</v>
      </c>
      <c r="I86" s="115"/>
      <c r="J86" s="115"/>
      <c r="K86" s="187">
        <v>6281</v>
      </c>
      <c r="L86" s="115">
        <v>60</v>
      </c>
      <c r="M86" s="115"/>
      <c r="N86" s="115">
        <v>387</v>
      </c>
      <c r="O86" s="115"/>
    </row>
    <row r="87" spans="1:15" ht="15" thickBot="1" x14ac:dyDescent="0.35">
      <c r="A87" s="19" t="s">
        <v>221</v>
      </c>
      <c r="B87" s="115">
        <v>459</v>
      </c>
      <c r="C87" s="115">
        <v>129</v>
      </c>
      <c r="D87" s="115" t="s">
        <v>882</v>
      </c>
      <c r="E87" s="115">
        <v>248</v>
      </c>
      <c r="F87" s="115" t="s">
        <v>882</v>
      </c>
      <c r="G87" s="115" t="s">
        <v>882</v>
      </c>
      <c r="H87" s="115"/>
      <c r="I87" s="115"/>
      <c r="J87" s="115"/>
      <c r="K87" s="187">
        <v>16247</v>
      </c>
      <c r="L87" s="115">
        <v>71</v>
      </c>
      <c r="M87" s="115"/>
      <c r="N87" s="115">
        <v>50</v>
      </c>
      <c r="O87" s="187" t="s">
        <v>871</v>
      </c>
    </row>
    <row r="88" spans="1:15" ht="15" thickBot="1" x14ac:dyDescent="0.35">
      <c r="A88" s="21" t="s">
        <v>261</v>
      </c>
      <c r="B88" s="22">
        <v>1328</v>
      </c>
      <c r="C88" s="117">
        <v>281</v>
      </c>
      <c r="D88" s="117">
        <v>24</v>
      </c>
      <c r="E88" s="117">
        <v>884</v>
      </c>
      <c r="F88" s="22">
        <v>1434</v>
      </c>
      <c r="G88" s="117" t="s">
        <v>882</v>
      </c>
      <c r="H88" s="117">
        <v>78</v>
      </c>
      <c r="I88" s="22" t="s">
        <v>882</v>
      </c>
      <c r="J88" s="117"/>
      <c r="K88" s="22">
        <v>23697</v>
      </c>
      <c r="L88" s="117">
        <v>303</v>
      </c>
      <c r="M88" s="117"/>
      <c r="N88" s="117">
        <v>548</v>
      </c>
      <c r="O88" s="22" t="s">
        <v>871</v>
      </c>
    </row>
    <row r="89" spans="1:15" ht="15" thickBot="1" x14ac:dyDescent="0.35">
      <c r="A89" s="19" t="s">
        <v>223</v>
      </c>
      <c r="B89" s="115"/>
      <c r="C89" s="115"/>
      <c r="D89" s="115"/>
      <c r="E89" s="115" t="s">
        <v>882</v>
      </c>
      <c r="F89" s="115"/>
      <c r="G89" s="115" t="s">
        <v>882</v>
      </c>
      <c r="H89" s="115"/>
      <c r="I89" s="115"/>
      <c r="J89" s="115"/>
      <c r="K89" s="115" t="s">
        <v>882</v>
      </c>
      <c r="L89" s="115"/>
      <c r="M89" s="115"/>
      <c r="N89" s="115" t="s">
        <v>882</v>
      </c>
      <c r="O89" s="115"/>
    </row>
    <row r="90" spans="1:15" ht="15" thickBot="1" x14ac:dyDescent="0.35">
      <c r="A90" s="19" t="s">
        <v>224</v>
      </c>
      <c r="B90" s="115">
        <v>511</v>
      </c>
      <c r="C90" s="115"/>
      <c r="D90" s="115"/>
      <c r="E90" s="115">
        <v>179</v>
      </c>
      <c r="F90" s="115"/>
      <c r="G90" s="115"/>
      <c r="H90" s="115"/>
      <c r="I90" s="115"/>
      <c r="J90" s="115"/>
      <c r="K90" s="115"/>
      <c r="L90" s="115">
        <v>25</v>
      </c>
      <c r="M90" s="115"/>
      <c r="N90" s="115">
        <v>60</v>
      </c>
      <c r="O90" s="115"/>
    </row>
    <row r="91" spans="1:15" ht="15" thickBot="1" x14ac:dyDescent="0.35">
      <c r="A91" s="19" t="s">
        <v>225</v>
      </c>
      <c r="B91" s="115"/>
      <c r="C91" s="115"/>
      <c r="D91" s="115"/>
      <c r="E91" s="115"/>
      <c r="F91" s="115"/>
      <c r="G91" s="115">
        <v>433</v>
      </c>
      <c r="H91" s="115"/>
      <c r="I91" s="115"/>
      <c r="J91" s="115"/>
      <c r="K91" s="187">
        <v>16170</v>
      </c>
      <c r="L91" s="115"/>
      <c r="M91" s="115"/>
      <c r="N91" s="115" t="s">
        <v>882</v>
      </c>
      <c r="O91" s="115" t="s">
        <v>877</v>
      </c>
    </row>
    <row r="92" spans="1:15" ht="15" thickBot="1" x14ac:dyDescent="0.35">
      <c r="A92" s="21" t="s">
        <v>226</v>
      </c>
      <c r="B92" s="117">
        <v>511</v>
      </c>
      <c r="C92" s="117"/>
      <c r="D92" s="117"/>
      <c r="E92" s="117">
        <v>269</v>
      </c>
      <c r="F92" s="117"/>
      <c r="G92" s="117">
        <v>443</v>
      </c>
      <c r="H92" s="117"/>
      <c r="I92" s="117"/>
      <c r="J92" s="117"/>
      <c r="K92" s="22">
        <v>17970</v>
      </c>
      <c r="L92" s="117">
        <v>25</v>
      </c>
      <c r="M92" s="117"/>
      <c r="N92" s="22">
        <v>1807</v>
      </c>
      <c r="O92" s="117"/>
    </row>
    <row r="93" spans="1:15" ht="15" thickBot="1" x14ac:dyDescent="0.35">
      <c r="A93" s="40" t="s">
        <v>109</v>
      </c>
      <c r="B93" s="50">
        <v>201593</v>
      </c>
      <c r="C93" s="50">
        <v>10473</v>
      </c>
      <c r="D93" s="50">
        <v>20196</v>
      </c>
      <c r="E93" s="50">
        <v>585920</v>
      </c>
      <c r="F93" s="50">
        <v>37038</v>
      </c>
      <c r="G93" s="50">
        <v>34807</v>
      </c>
      <c r="H93" s="50">
        <v>41699</v>
      </c>
      <c r="I93" s="50">
        <v>387457</v>
      </c>
      <c r="J93" s="50">
        <v>13780</v>
      </c>
      <c r="K93" s="50">
        <v>629508</v>
      </c>
      <c r="L93" s="50">
        <v>6573</v>
      </c>
      <c r="M93" s="50">
        <v>1237</v>
      </c>
      <c r="N93" s="50">
        <v>81030</v>
      </c>
      <c r="O93" s="50" t="s">
        <v>872</v>
      </c>
    </row>
  </sheetData>
  <mergeCells count="23">
    <mergeCell ref="M29:M31"/>
    <mergeCell ref="N29:N31"/>
    <mergeCell ref="A1:P1"/>
    <mergeCell ref="F2:G2"/>
    <mergeCell ref="A3:A5"/>
    <mergeCell ref="B3:C4"/>
    <mergeCell ref="D3:D5"/>
    <mergeCell ref="G3:H4"/>
    <mergeCell ref="I3:K3"/>
    <mergeCell ref="L3:L5"/>
    <mergeCell ref="G29:H30"/>
    <mergeCell ref="I29:K29"/>
    <mergeCell ref="E3:F4"/>
    <mergeCell ref="A27:P27"/>
    <mergeCell ref="M3:M5"/>
    <mergeCell ref="N3:N5"/>
    <mergeCell ref="I5:J5"/>
    <mergeCell ref="I31:J31"/>
    <mergeCell ref="A29:A30"/>
    <mergeCell ref="B29:C30"/>
    <mergeCell ref="D29:D31"/>
    <mergeCell ref="E29:F30"/>
    <mergeCell ref="L29:L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F0F0-D3F0-4F19-93C5-E80D29FE24B5}">
  <dimension ref="A1:I91"/>
  <sheetViews>
    <sheetView topLeftCell="A25" workbookViewId="0">
      <selection activeCell="N37" sqref="N37"/>
    </sheetView>
  </sheetViews>
  <sheetFormatPr baseColWidth="10" defaultColWidth="11.44140625" defaultRowHeight="14.4" x14ac:dyDescent="0.3"/>
  <cols>
    <col min="1" max="1" width="22" style="106" customWidth="1"/>
    <col min="2" max="16384" width="11.44140625" style="106"/>
  </cols>
  <sheetData>
    <row r="1" spans="1:9" ht="21.6" thickBot="1" x14ac:dyDescent="0.35">
      <c r="A1" s="276" t="s">
        <v>110</v>
      </c>
      <c r="B1" s="277"/>
      <c r="C1" s="277"/>
      <c r="D1" s="277"/>
      <c r="E1" s="277"/>
      <c r="F1" s="277"/>
      <c r="G1" s="277"/>
      <c r="H1" s="277"/>
      <c r="I1" s="277"/>
    </row>
    <row r="2" spans="1:9" ht="15" thickBot="1" x14ac:dyDescent="0.35">
      <c r="A2" s="95"/>
      <c r="B2" s="95"/>
      <c r="C2" s="95"/>
      <c r="D2" s="95"/>
      <c r="E2" s="95"/>
      <c r="F2" s="95"/>
      <c r="G2" s="95"/>
      <c r="H2" s="95"/>
      <c r="I2" s="95"/>
    </row>
    <row r="3" spans="1:9" ht="15" thickBot="1" x14ac:dyDescent="0.35">
      <c r="A3" s="230" t="s">
        <v>35</v>
      </c>
      <c r="B3" s="273" t="s">
        <v>111</v>
      </c>
      <c r="C3" s="274"/>
      <c r="D3" s="274"/>
      <c r="E3" s="274"/>
      <c r="F3" s="274"/>
      <c r="G3" s="274"/>
      <c r="H3" s="275"/>
      <c r="I3" s="230" t="s">
        <v>15</v>
      </c>
    </row>
    <row r="4" spans="1:9" ht="15" thickBot="1" x14ac:dyDescent="0.35">
      <c r="A4" s="231"/>
      <c r="B4" s="2" t="s">
        <v>112</v>
      </c>
      <c r="C4" s="2" t="s">
        <v>113</v>
      </c>
      <c r="D4" s="2" t="s">
        <v>114</v>
      </c>
      <c r="E4" s="2" t="s">
        <v>115</v>
      </c>
      <c r="F4" s="2" t="s">
        <v>116</v>
      </c>
      <c r="G4" s="2" t="s">
        <v>117</v>
      </c>
      <c r="H4" s="2" t="s">
        <v>102</v>
      </c>
      <c r="I4" s="231"/>
    </row>
    <row r="5" spans="1:9" ht="15" thickBot="1" x14ac:dyDescent="0.35">
      <c r="A5" s="95"/>
      <c r="B5" s="95"/>
      <c r="C5" s="95"/>
      <c r="D5" s="95"/>
      <c r="E5" s="95"/>
      <c r="F5" s="95"/>
      <c r="G5" s="95"/>
      <c r="H5" s="95"/>
      <c r="I5" s="95"/>
    </row>
    <row r="6" spans="1:9" ht="15" thickBot="1" x14ac:dyDescent="0.35">
      <c r="A6" s="17" t="s">
        <v>40</v>
      </c>
      <c r="B6" s="161">
        <v>17432.948</v>
      </c>
      <c r="C6" s="158">
        <v>699.33100000000002</v>
      </c>
      <c r="D6" s="161">
        <v>6500.6239999999998</v>
      </c>
      <c r="E6" s="158">
        <v>335.61500000000001</v>
      </c>
      <c r="F6" s="158">
        <v>6.5410000000000004</v>
      </c>
      <c r="G6" s="158">
        <v>216.79499999999999</v>
      </c>
      <c r="H6" s="158"/>
      <c r="I6" s="161">
        <v>25191.853999999999</v>
      </c>
    </row>
    <row r="7" spans="1:9" ht="15" thickBot="1" x14ac:dyDescent="0.35">
      <c r="A7" s="19" t="s">
        <v>41</v>
      </c>
      <c r="B7" s="159">
        <v>25.2</v>
      </c>
      <c r="C7" s="159">
        <v>344.70299999999997</v>
      </c>
      <c r="D7" s="159">
        <v>40.902999999999999</v>
      </c>
      <c r="E7" s="159">
        <v>2.3140000000000001</v>
      </c>
      <c r="F7" s="159"/>
      <c r="G7" s="159"/>
      <c r="H7" s="159"/>
      <c r="I7" s="159">
        <v>413.12</v>
      </c>
    </row>
    <row r="8" spans="1:9" ht="15" thickBot="1" x14ac:dyDescent="0.35">
      <c r="A8" s="19" t="s">
        <v>42</v>
      </c>
      <c r="B8" s="159">
        <v>505.178</v>
      </c>
      <c r="C8" s="159"/>
      <c r="D8" s="159">
        <v>4.0880000000000001</v>
      </c>
      <c r="E8" s="159">
        <v>2.0880000000000001</v>
      </c>
      <c r="F8" s="159"/>
      <c r="G8" s="159">
        <v>2.46</v>
      </c>
      <c r="H8" s="159"/>
      <c r="I8" s="159">
        <v>513.81399999999996</v>
      </c>
    </row>
    <row r="9" spans="1:9" ht="15" thickBot="1" x14ac:dyDescent="0.35">
      <c r="A9" s="19" t="s">
        <v>43</v>
      </c>
      <c r="B9" s="159">
        <v>15.35</v>
      </c>
      <c r="C9" s="159">
        <v>30.56</v>
      </c>
      <c r="D9" s="159">
        <v>59.412999999999997</v>
      </c>
      <c r="E9" s="159"/>
      <c r="F9" s="159">
        <v>9.6460000000000008</v>
      </c>
      <c r="G9" s="159"/>
      <c r="H9" s="159"/>
      <c r="I9" s="159">
        <v>114.96899999999999</v>
      </c>
    </row>
    <row r="10" spans="1:9" ht="15" thickBot="1" x14ac:dyDescent="0.35">
      <c r="A10" s="19" t="s">
        <v>44</v>
      </c>
      <c r="B10" s="159">
        <v>30</v>
      </c>
      <c r="C10" s="159">
        <v>2.6</v>
      </c>
      <c r="D10" s="159">
        <v>0.3</v>
      </c>
      <c r="E10" s="159"/>
      <c r="F10" s="159">
        <v>3.2</v>
      </c>
      <c r="G10" s="159"/>
      <c r="H10" s="159"/>
      <c r="I10" s="159">
        <v>36.1</v>
      </c>
    </row>
    <row r="11" spans="1:9" ht="15" thickBot="1" x14ac:dyDescent="0.35">
      <c r="A11" s="19" t="s">
        <v>45</v>
      </c>
      <c r="B11" s="159">
        <v>48.845999999999997</v>
      </c>
      <c r="C11" s="159"/>
      <c r="D11" s="159">
        <v>1.2370000000000001</v>
      </c>
      <c r="E11" s="159"/>
      <c r="F11" s="159"/>
      <c r="G11" s="159">
        <v>0.63</v>
      </c>
      <c r="H11" s="159"/>
      <c r="I11" s="159">
        <v>50.713000000000001</v>
      </c>
    </row>
    <row r="12" spans="1:9" ht="15" thickBot="1" x14ac:dyDescent="0.35">
      <c r="A12" s="19" t="s">
        <v>46</v>
      </c>
      <c r="B12" s="162">
        <v>1009.82</v>
      </c>
      <c r="C12" s="159" t="s">
        <v>882</v>
      </c>
      <c r="D12" s="159">
        <v>740.49199999999996</v>
      </c>
      <c r="E12" s="159">
        <v>86.26</v>
      </c>
      <c r="F12" s="159">
        <v>35.76</v>
      </c>
      <c r="G12" s="159">
        <v>6.25</v>
      </c>
      <c r="H12" s="159"/>
      <c r="I12" s="162">
        <v>1880.462</v>
      </c>
    </row>
    <row r="13" spans="1:9" ht="15" thickBot="1" x14ac:dyDescent="0.35">
      <c r="A13" s="19" t="s">
        <v>47</v>
      </c>
      <c r="B13" s="159">
        <v>110.68</v>
      </c>
      <c r="C13" s="159" t="s">
        <v>882</v>
      </c>
      <c r="D13" s="159">
        <v>16.829999999999998</v>
      </c>
      <c r="E13" s="159">
        <v>15.74</v>
      </c>
      <c r="F13" s="159">
        <v>54.798999999999999</v>
      </c>
      <c r="G13" s="159"/>
      <c r="H13" s="159"/>
      <c r="I13" s="159">
        <v>399.93900000000002</v>
      </c>
    </row>
    <row r="14" spans="1:9" ht="15" thickBot="1" x14ac:dyDescent="0.35">
      <c r="A14" s="19" t="s">
        <v>48</v>
      </c>
      <c r="B14" s="159">
        <v>625.10400000000004</v>
      </c>
      <c r="C14" s="159">
        <v>121.92</v>
      </c>
      <c r="D14" s="159">
        <v>68</v>
      </c>
      <c r="E14" s="159" t="s">
        <v>882</v>
      </c>
      <c r="F14" s="159">
        <v>49.06</v>
      </c>
      <c r="G14" s="159">
        <v>107.04</v>
      </c>
      <c r="H14" s="159"/>
      <c r="I14" s="159">
        <v>997.904</v>
      </c>
    </row>
    <row r="15" spans="1:9" ht="15" thickBot="1" x14ac:dyDescent="0.35">
      <c r="A15" s="19" t="s">
        <v>49</v>
      </c>
      <c r="B15" s="162">
        <v>2500.0300000000002</v>
      </c>
      <c r="C15" s="159">
        <v>143.26</v>
      </c>
      <c r="D15" s="162">
        <v>1111.175</v>
      </c>
      <c r="E15" s="159">
        <v>19.617000000000001</v>
      </c>
      <c r="F15" s="159"/>
      <c r="G15" s="159"/>
      <c r="H15" s="159"/>
      <c r="I15" s="162">
        <v>3774.0819999999999</v>
      </c>
    </row>
    <row r="16" spans="1:9" ht="15" thickBot="1" x14ac:dyDescent="0.35">
      <c r="A16" s="19" t="s">
        <v>50</v>
      </c>
      <c r="B16" s="159">
        <v>207.13800000000001</v>
      </c>
      <c r="C16" s="159">
        <v>197.011</v>
      </c>
      <c r="D16" s="159">
        <v>3.0529999999999999</v>
      </c>
      <c r="E16" s="159"/>
      <c r="F16" s="162">
        <v>1078.1759999999999</v>
      </c>
      <c r="G16" s="159"/>
      <c r="H16" s="159"/>
      <c r="I16" s="162">
        <v>1485.3779999999999</v>
      </c>
    </row>
    <row r="17" spans="1:9" ht="15" thickBot="1" x14ac:dyDescent="0.35">
      <c r="A17" s="19" t="s">
        <v>51</v>
      </c>
      <c r="B17" s="159">
        <v>57</v>
      </c>
      <c r="C17" s="159"/>
      <c r="D17" s="159"/>
      <c r="E17" s="159"/>
      <c r="F17" s="159"/>
      <c r="G17" s="159"/>
      <c r="H17" s="159"/>
      <c r="I17" s="159">
        <v>57</v>
      </c>
    </row>
    <row r="18" spans="1:9" ht="15" thickBot="1" x14ac:dyDescent="0.35">
      <c r="A18" s="19" t="s">
        <v>52</v>
      </c>
      <c r="B18" s="159"/>
      <c r="C18" s="159"/>
      <c r="D18" s="159"/>
      <c r="E18" s="159"/>
      <c r="F18" s="159"/>
      <c r="G18" s="159"/>
      <c r="H18" s="159"/>
      <c r="I18" s="159"/>
    </row>
    <row r="19" spans="1:9" ht="15" thickBot="1" x14ac:dyDescent="0.35">
      <c r="A19" s="19" t="s">
        <v>53</v>
      </c>
      <c r="B19" s="159">
        <v>85.37</v>
      </c>
      <c r="C19" s="159"/>
      <c r="D19" s="159">
        <v>19.63</v>
      </c>
      <c r="E19" s="159">
        <v>2.2599999999999998</v>
      </c>
      <c r="F19" s="159">
        <v>49.89</v>
      </c>
      <c r="G19" s="159">
        <v>132.03</v>
      </c>
      <c r="H19" s="159"/>
      <c r="I19" s="159">
        <v>289.18</v>
      </c>
    </row>
    <row r="20" spans="1:9" ht="15" thickBot="1" x14ac:dyDescent="0.35">
      <c r="A20" s="19" t="s">
        <v>54</v>
      </c>
      <c r="B20" s="159"/>
      <c r="C20" s="159">
        <v>195.96</v>
      </c>
      <c r="D20" s="159"/>
      <c r="E20" s="159"/>
      <c r="F20" s="159"/>
      <c r="G20" s="159"/>
      <c r="H20" s="159"/>
      <c r="I20" s="159">
        <v>195.96</v>
      </c>
    </row>
    <row r="21" spans="1:9" ht="15" thickBot="1" x14ac:dyDescent="0.35">
      <c r="A21" s="19" t="s">
        <v>55</v>
      </c>
      <c r="B21" s="159" t="s">
        <v>882</v>
      </c>
      <c r="C21" s="159"/>
      <c r="D21" s="159"/>
      <c r="E21" s="159"/>
      <c r="F21" s="159">
        <v>1.95</v>
      </c>
      <c r="G21" s="159">
        <v>46.5</v>
      </c>
      <c r="H21" s="159"/>
      <c r="I21" s="159">
        <v>379.45</v>
      </c>
    </row>
    <row r="22" spans="1:9" ht="28.2" thickBot="1" x14ac:dyDescent="0.35">
      <c r="A22" s="19" t="s">
        <v>56</v>
      </c>
      <c r="B22" s="159">
        <v>20.399999999999999</v>
      </c>
      <c r="C22" s="159"/>
      <c r="D22" s="159">
        <v>2.86</v>
      </c>
      <c r="E22" s="159"/>
      <c r="F22" s="159"/>
      <c r="G22" s="159"/>
      <c r="H22" s="159"/>
      <c r="I22" s="159">
        <v>23.26</v>
      </c>
    </row>
    <row r="23" spans="1:9" x14ac:dyDescent="0.3">
      <c r="A23" s="23" t="s">
        <v>109</v>
      </c>
      <c r="B23" s="24">
        <v>23004.063999999998</v>
      </c>
      <c r="C23" s="24">
        <v>1939.115</v>
      </c>
      <c r="D23" s="24">
        <v>8568.6049999999996</v>
      </c>
      <c r="E23" s="25">
        <v>490.67399999999998</v>
      </c>
      <c r="F23" s="24">
        <v>1289.0219999999999</v>
      </c>
      <c r="G23" s="25" t="s">
        <v>882</v>
      </c>
      <c r="H23" s="25"/>
      <c r="I23" s="24">
        <v>35803.184999999998</v>
      </c>
    </row>
    <row r="25" spans="1:9" ht="15" thickBot="1" x14ac:dyDescent="0.35"/>
    <row r="26" spans="1:9" ht="21.6" thickBot="1" x14ac:dyDescent="0.35">
      <c r="A26" s="276" t="s">
        <v>110</v>
      </c>
      <c r="B26" s="277"/>
      <c r="C26" s="277"/>
      <c r="D26" s="277"/>
      <c r="E26" s="277"/>
      <c r="F26" s="277"/>
      <c r="G26" s="277"/>
      <c r="H26" s="277"/>
      <c r="I26" s="277"/>
    </row>
    <row r="27" spans="1:9" ht="15" thickBot="1" x14ac:dyDescent="0.35">
      <c r="A27" s="95"/>
      <c r="B27" s="95"/>
      <c r="C27" s="95"/>
      <c r="D27" s="95"/>
      <c r="E27" s="95"/>
      <c r="F27" s="95"/>
      <c r="G27" s="95"/>
      <c r="H27" s="95"/>
      <c r="I27" s="95"/>
    </row>
    <row r="28" spans="1:9" ht="15" thickBot="1" x14ac:dyDescent="0.35">
      <c r="A28" s="230" t="s">
        <v>35</v>
      </c>
      <c r="B28" s="273" t="s">
        <v>111</v>
      </c>
      <c r="C28" s="274"/>
      <c r="D28" s="274"/>
      <c r="E28" s="274"/>
      <c r="F28" s="274"/>
      <c r="G28" s="274"/>
      <c r="H28" s="275"/>
      <c r="I28" s="230" t="s">
        <v>15</v>
      </c>
    </row>
    <row r="29" spans="1:9" ht="15" thickBot="1" x14ac:dyDescent="0.35">
      <c r="A29" s="231"/>
      <c r="B29" s="2" t="s">
        <v>112</v>
      </c>
      <c r="C29" s="2" t="s">
        <v>113</v>
      </c>
      <c r="D29" s="2" t="s">
        <v>114</v>
      </c>
      <c r="E29" s="2" t="s">
        <v>115</v>
      </c>
      <c r="F29" s="2" t="s">
        <v>116</v>
      </c>
      <c r="G29" s="2" t="s">
        <v>117</v>
      </c>
      <c r="H29" s="2" t="s">
        <v>102</v>
      </c>
      <c r="I29" s="231"/>
    </row>
    <row r="30" spans="1:9" ht="15" thickBot="1" x14ac:dyDescent="0.35">
      <c r="A30" s="95"/>
      <c r="B30" s="95"/>
      <c r="C30" s="95"/>
      <c r="D30" s="95"/>
      <c r="E30" s="95"/>
      <c r="F30" s="95"/>
      <c r="G30" s="95"/>
      <c r="H30" s="95"/>
      <c r="I30" s="95"/>
    </row>
    <row r="31" spans="1:9" ht="15" thickBot="1" x14ac:dyDescent="0.35">
      <c r="A31" s="17" t="s">
        <v>167</v>
      </c>
      <c r="B31" s="159" t="s">
        <v>882</v>
      </c>
      <c r="C31" s="158"/>
      <c r="D31" s="158">
        <v>126.42100000000001</v>
      </c>
      <c r="E31" s="158">
        <v>45.128</v>
      </c>
      <c r="F31" s="158"/>
      <c r="G31" s="158"/>
      <c r="H31" s="158"/>
      <c r="I31" s="158">
        <v>172.089</v>
      </c>
    </row>
    <row r="32" spans="1:9" ht="15" thickBot="1" x14ac:dyDescent="0.35">
      <c r="A32" s="19" t="s">
        <v>168</v>
      </c>
      <c r="B32" s="162">
        <v>5425.8980000000001</v>
      </c>
      <c r="C32" s="159">
        <v>10.004</v>
      </c>
      <c r="D32" s="159">
        <v>106.818</v>
      </c>
      <c r="E32" s="159">
        <v>46.997999999999998</v>
      </c>
      <c r="F32" s="159"/>
      <c r="G32" s="159">
        <v>2</v>
      </c>
      <c r="H32" s="159"/>
      <c r="I32" s="162">
        <v>5591.7179999999998</v>
      </c>
    </row>
    <row r="33" spans="1:9" ht="15" thickBot="1" x14ac:dyDescent="0.35">
      <c r="A33" s="19" t="s">
        <v>169</v>
      </c>
      <c r="B33" s="162">
        <v>3197.1619999999998</v>
      </c>
      <c r="C33" s="159">
        <v>81.075000000000003</v>
      </c>
      <c r="D33" s="162">
        <v>1467.412</v>
      </c>
      <c r="E33" s="159">
        <v>11.53</v>
      </c>
      <c r="F33" s="159"/>
      <c r="G33" s="159" t="s">
        <v>882</v>
      </c>
      <c r="H33" s="159"/>
      <c r="I33" s="162">
        <v>4763.3789999999999</v>
      </c>
    </row>
    <row r="34" spans="1:9" ht="15" thickBot="1" x14ac:dyDescent="0.35">
      <c r="A34" s="19" t="s">
        <v>170</v>
      </c>
      <c r="B34" s="159">
        <v>123.27800000000001</v>
      </c>
      <c r="C34" s="159" t="s">
        <v>882</v>
      </c>
      <c r="D34" s="162">
        <v>1076.5709999999999</v>
      </c>
      <c r="E34" s="159">
        <v>46.656999999999996</v>
      </c>
      <c r="F34" s="159"/>
      <c r="G34" s="159"/>
      <c r="H34" s="159"/>
      <c r="I34" s="162">
        <v>1246.9659999999999</v>
      </c>
    </row>
    <row r="35" spans="1:9" ht="15" thickBot="1" x14ac:dyDescent="0.35">
      <c r="A35" s="19" t="s">
        <v>171</v>
      </c>
      <c r="B35" s="162">
        <v>4308.0129999999999</v>
      </c>
      <c r="C35" s="159">
        <v>79.710999999999999</v>
      </c>
      <c r="D35" s="159">
        <v>850.24</v>
      </c>
      <c r="E35" s="159">
        <v>20.236000000000001</v>
      </c>
      <c r="F35" s="159"/>
      <c r="G35" s="159">
        <v>148.196</v>
      </c>
      <c r="H35" s="159"/>
      <c r="I35" s="162">
        <v>5406.3969999999999</v>
      </c>
    </row>
    <row r="36" spans="1:9" ht="15" thickBot="1" x14ac:dyDescent="0.35">
      <c r="A36" s="19" t="s">
        <v>172</v>
      </c>
      <c r="B36" s="159">
        <v>898.72699999999998</v>
      </c>
      <c r="C36" s="159" t="s">
        <v>882</v>
      </c>
      <c r="D36" s="162">
        <v>1170.126</v>
      </c>
      <c r="E36" s="159">
        <v>134.77500000000001</v>
      </c>
      <c r="F36" s="159" t="s">
        <v>882</v>
      </c>
      <c r="G36" s="159">
        <v>20</v>
      </c>
      <c r="H36" s="159"/>
      <c r="I36" s="162">
        <v>2226.7330000000002</v>
      </c>
    </row>
    <row r="37" spans="1:9" ht="15" thickBot="1" x14ac:dyDescent="0.35">
      <c r="A37" s="19" t="s">
        <v>173</v>
      </c>
      <c r="B37" s="159">
        <v>367.976</v>
      </c>
      <c r="C37" s="159">
        <v>32.545000000000002</v>
      </c>
      <c r="D37" s="159">
        <v>345.23</v>
      </c>
      <c r="E37" s="159">
        <v>9.4499999999999993</v>
      </c>
      <c r="F37" s="159">
        <v>3.911</v>
      </c>
      <c r="G37" s="159">
        <v>14.8</v>
      </c>
      <c r="H37" s="159"/>
      <c r="I37" s="159">
        <v>773.91099999999994</v>
      </c>
    </row>
    <row r="38" spans="1:9" ht="15" thickBot="1" x14ac:dyDescent="0.35">
      <c r="A38" s="19" t="s">
        <v>174</v>
      </c>
      <c r="B38" s="162">
        <v>3111.355</v>
      </c>
      <c r="C38" s="159">
        <v>494.50099999999998</v>
      </c>
      <c r="D38" s="162">
        <v>1357.806</v>
      </c>
      <c r="E38" s="159">
        <v>20.84</v>
      </c>
      <c r="F38" s="159" t="s">
        <v>882</v>
      </c>
      <c r="G38" s="159">
        <v>25.6</v>
      </c>
      <c r="H38" s="159"/>
      <c r="I38" s="162">
        <v>5010.6620000000003</v>
      </c>
    </row>
    <row r="39" spans="1:9" ht="15" thickBot="1" x14ac:dyDescent="0.35">
      <c r="A39" s="21" t="s">
        <v>175</v>
      </c>
      <c r="B39" s="164">
        <v>17432.948</v>
      </c>
      <c r="C39" s="117">
        <v>699.33100000000002</v>
      </c>
      <c r="D39" s="164">
        <v>6500.6239999999998</v>
      </c>
      <c r="E39" s="117">
        <v>335.61500000000001</v>
      </c>
      <c r="F39" s="117">
        <v>6.5410000000000004</v>
      </c>
      <c r="G39" s="117">
        <v>216.79499999999999</v>
      </c>
      <c r="H39" s="117"/>
      <c r="I39" s="164">
        <v>25191.853999999999</v>
      </c>
    </row>
    <row r="40" spans="1:9" ht="15" thickBot="1" x14ac:dyDescent="0.35">
      <c r="A40" s="19" t="s">
        <v>176</v>
      </c>
      <c r="B40" s="159">
        <v>12.61</v>
      </c>
      <c r="C40" s="159"/>
      <c r="D40" s="159">
        <v>5.1479999999999997</v>
      </c>
      <c r="E40" s="159"/>
      <c r="F40" s="159"/>
      <c r="G40" s="159"/>
      <c r="H40" s="159"/>
      <c r="I40" s="159">
        <v>17.757999999999999</v>
      </c>
    </row>
    <row r="41" spans="1:9" ht="15" thickBot="1" x14ac:dyDescent="0.35">
      <c r="A41" s="19" t="s">
        <v>177</v>
      </c>
      <c r="B41" s="159"/>
      <c r="C41" s="159"/>
      <c r="D41" s="159"/>
      <c r="E41" s="159"/>
      <c r="F41" s="159"/>
      <c r="G41" s="159"/>
      <c r="H41" s="159"/>
      <c r="I41" s="159"/>
    </row>
    <row r="42" spans="1:9" ht="15" thickBot="1" x14ac:dyDescent="0.35">
      <c r="A42" s="19" t="s">
        <v>178</v>
      </c>
      <c r="B42" s="159" t="s">
        <v>882</v>
      </c>
      <c r="C42" s="159" t="s">
        <v>882</v>
      </c>
      <c r="D42" s="159">
        <v>35.755000000000003</v>
      </c>
      <c r="E42" s="159" t="s">
        <v>882</v>
      </c>
      <c r="F42" s="159"/>
      <c r="G42" s="159"/>
      <c r="H42" s="159"/>
      <c r="I42" s="159">
        <v>395.36200000000002</v>
      </c>
    </row>
    <row r="43" spans="1:9" ht="15" thickBot="1" x14ac:dyDescent="0.35">
      <c r="A43" s="21" t="s">
        <v>179</v>
      </c>
      <c r="B43" s="117">
        <v>25.2</v>
      </c>
      <c r="C43" s="117">
        <v>344.70299999999997</v>
      </c>
      <c r="D43" s="117">
        <v>40.902999999999999</v>
      </c>
      <c r="E43" s="117">
        <v>2.3140000000000001</v>
      </c>
      <c r="F43" s="117"/>
      <c r="G43" s="117"/>
      <c r="H43" s="117"/>
      <c r="I43" s="117">
        <v>413.12</v>
      </c>
    </row>
    <row r="44" spans="1:9" ht="15" thickBot="1" x14ac:dyDescent="0.35">
      <c r="A44" s="21" t="s">
        <v>180</v>
      </c>
      <c r="B44" s="117">
        <v>505.178</v>
      </c>
      <c r="C44" s="117"/>
      <c r="D44" s="117">
        <v>4.0880000000000001</v>
      </c>
      <c r="E44" s="117">
        <v>2.0880000000000001</v>
      </c>
      <c r="F44" s="117"/>
      <c r="G44" s="117">
        <v>2.46</v>
      </c>
      <c r="H44" s="117"/>
      <c r="I44" s="117">
        <v>513.81399999999996</v>
      </c>
    </row>
    <row r="45" spans="1:9" ht="15" thickBot="1" x14ac:dyDescent="0.35">
      <c r="A45" s="21" t="s">
        <v>181</v>
      </c>
      <c r="B45" s="117">
        <v>15.35</v>
      </c>
      <c r="C45" s="117">
        <v>30.56</v>
      </c>
      <c r="D45" s="117">
        <v>59.412999999999997</v>
      </c>
      <c r="E45" s="117"/>
      <c r="F45" s="117">
        <v>9.6460000000000008</v>
      </c>
      <c r="G45" s="117"/>
      <c r="H45" s="117"/>
      <c r="I45" s="117">
        <v>114.96899999999999</v>
      </c>
    </row>
    <row r="46" spans="1:9" ht="15" thickBot="1" x14ac:dyDescent="0.35">
      <c r="A46" s="19" t="s">
        <v>182</v>
      </c>
      <c r="B46" s="159"/>
      <c r="C46" s="159">
        <v>2.6</v>
      </c>
      <c r="D46" s="159">
        <v>0.3</v>
      </c>
      <c r="E46" s="159"/>
      <c r="F46" s="159">
        <v>3.2</v>
      </c>
      <c r="G46" s="159"/>
      <c r="H46" s="159"/>
      <c r="I46" s="159">
        <v>6.1</v>
      </c>
    </row>
    <row r="47" spans="1:9" ht="15" thickBot="1" x14ac:dyDescent="0.35">
      <c r="A47" s="19" t="s">
        <v>183</v>
      </c>
      <c r="B47" s="159">
        <v>30</v>
      </c>
      <c r="C47" s="159"/>
      <c r="D47" s="159"/>
      <c r="E47" s="159"/>
      <c r="F47" s="159"/>
      <c r="G47" s="159"/>
      <c r="H47" s="159"/>
      <c r="I47" s="159">
        <v>30</v>
      </c>
    </row>
    <row r="48" spans="1:9" ht="15" thickBot="1" x14ac:dyDescent="0.35">
      <c r="A48" s="21" t="s">
        <v>184</v>
      </c>
      <c r="B48" s="117">
        <v>30</v>
      </c>
      <c r="C48" s="117">
        <v>2.6</v>
      </c>
      <c r="D48" s="117">
        <v>0.3</v>
      </c>
      <c r="E48" s="117"/>
      <c r="F48" s="117">
        <v>3.2</v>
      </c>
      <c r="G48" s="117"/>
      <c r="H48" s="117"/>
      <c r="I48" s="117">
        <v>36.1</v>
      </c>
    </row>
    <row r="49" spans="1:9" ht="15" thickBot="1" x14ac:dyDescent="0.35">
      <c r="A49" s="21" t="s">
        <v>185</v>
      </c>
      <c r="B49" s="117">
        <v>48.845999999999997</v>
      </c>
      <c r="C49" s="117"/>
      <c r="D49" s="117">
        <v>1.2370000000000001</v>
      </c>
      <c r="E49" s="117"/>
      <c r="F49" s="117"/>
      <c r="G49" s="117">
        <v>0.63</v>
      </c>
      <c r="H49" s="117"/>
      <c r="I49" s="117">
        <v>50.713000000000001</v>
      </c>
    </row>
    <row r="50" spans="1:9" ht="15" thickBot="1" x14ac:dyDescent="0.35">
      <c r="A50" s="19" t="s">
        <v>186</v>
      </c>
      <c r="B50" s="159" t="s">
        <v>882</v>
      </c>
      <c r="C50" s="159" t="s">
        <v>882</v>
      </c>
      <c r="D50" s="159">
        <v>202.51</v>
      </c>
      <c r="E50" s="159">
        <v>73.75</v>
      </c>
      <c r="F50" s="159"/>
      <c r="G50" s="159">
        <v>3.4</v>
      </c>
      <c r="H50" s="159"/>
      <c r="I50" s="159">
        <v>281.44</v>
      </c>
    </row>
    <row r="51" spans="1:9" ht="15" thickBot="1" x14ac:dyDescent="0.35">
      <c r="A51" s="19" t="s">
        <v>187</v>
      </c>
      <c r="B51" s="159">
        <v>546.46</v>
      </c>
      <c r="C51" s="159"/>
      <c r="D51" s="159">
        <v>278.82</v>
      </c>
      <c r="E51" s="159">
        <v>6.67</v>
      </c>
      <c r="F51" s="159"/>
      <c r="G51" s="159"/>
      <c r="H51" s="159"/>
      <c r="I51" s="159">
        <v>831.95</v>
      </c>
    </row>
    <row r="52" spans="1:9" ht="15" thickBot="1" x14ac:dyDescent="0.35">
      <c r="A52" s="19" t="s">
        <v>188</v>
      </c>
      <c r="B52" s="159"/>
      <c r="C52" s="159"/>
      <c r="D52" s="159">
        <v>38.520000000000003</v>
      </c>
      <c r="E52" s="159" t="s">
        <v>882</v>
      </c>
      <c r="F52" s="159" t="s">
        <v>882</v>
      </c>
      <c r="G52" s="159"/>
      <c r="H52" s="159"/>
      <c r="I52" s="159">
        <v>49.4</v>
      </c>
    </row>
    <row r="53" spans="1:9" ht="15" thickBot="1" x14ac:dyDescent="0.35">
      <c r="A53" s="19" t="s">
        <v>189</v>
      </c>
      <c r="B53" s="159" t="s">
        <v>882</v>
      </c>
      <c r="C53" s="159" t="s">
        <v>882</v>
      </c>
      <c r="D53" s="159">
        <v>41.89</v>
      </c>
      <c r="E53" s="159" t="s">
        <v>882</v>
      </c>
      <c r="F53" s="159"/>
      <c r="G53" s="159" t="s">
        <v>882</v>
      </c>
      <c r="H53" s="159"/>
      <c r="I53" s="159">
        <v>56.62</v>
      </c>
    </row>
    <row r="54" spans="1:9" ht="15" thickBot="1" x14ac:dyDescent="0.35">
      <c r="A54" s="19" t="s">
        <v>190</v>
      </c>
      <c r="B54" s="159">
        <v>451.9</v>
      </c>
      <c r="C54" s="159"/>
      <c r="D54" s="159">
        <v>178.75200000000001</v>
      </c>
      <c r="E54" s="159"/>
      <c r="F54" s="159" t="s">
        <v>882</v>
      </c>
      <c r="G54" s="159" t="s">
        <v>882</v>
      </c>
      <c r="H54" s="159"/>
      <c r="I54" s="159">
        <v>661.05200000000002</v>
      </c>
    </row>
    <row r="55" spans="1:9" ht="28.2" thickBot="1" x14ac:dyDescent="0.35">
      <c r="A55" s="21" t="s">
        <v>191</v>
      </c>
      <c r="B55" s="164">
        <v>1009.82</v>
      </c>
      <c r="C55" s="117" t="s">
        <v>882</v>
      </c>
      <c r="D55" s="117">
        <v>740.49199999999996</v>
      </c>
      <c r="E55" s="117">
        <v>86.26</v>
      </c>
      <c r="F55" s="117">
        <v>35.76</v>
      </c>
      <c r="G55" s="117">
        <v>6.25</v>
      </c>
      <c r="H55" s="117"/>
      <c r="I55" s="164">
        <v>1880.462</v>
      </c>
    </row>
    <row r="56" spans="1:9" ht="15" thickBot="1" x14ac:dyDescent="0.35">
      <c r="A56" s="19" t="s">
        <v>192</v>
      </c>
      <c r="B56" s="159">
        <v>27.16</v>
      </c>
      <c r="C56" s="159" t="s">
        <v>882</v>
      </c>
      <c r="D56" s="159"/>
      <c r="E56" s="159"/>
      <c r="F56" s="159" t="s">
        <v>882</v>
      </c>
      <c r="G56" s="159"/>
      <c r="H56" s="159"/>
      <c r="I56" s="159">
        <v>74.23</v>
      </c>
    </row>
    <row r="57" spans="1:9" ht="15" thickBot="1" x14ac:dyDescent="0.35">
      <c r="A57" s="19" t="s">
        <v>193</v>
      </c>
      <c r="B57" s="159"/>
      <c r="C57" s="159"/>
      <c r="D57" s="159"/>
      <c r="E57" s="159">
        <v>15.18</v>
      </c>
      <c r="F57" s="159"/>
      <c r="G57" s="159"/>
      <c r="H57" s="159"/>
      <c r="I57" s="159">
        <v>15.18</v>
      </c>
    </row>
    <row r="58" spans="1:9" ht="15" thickBot="1" x14ac:dyDescent="0.35">
      <c r="A58" s="19" t="s">
        <v>194</v>
      </c>
      <c r="B58" s="159"/>
      <c r="C58" s="159"/>
      <c r="D58" s="159"/>
      <c r="E58" s="159"/>
      <c r="F58" s="159"/>
      <c r="G58" s="159"/>
      <c r="H58" s="159"/>
      <c r="I58" s="159"/>
    </row>
    <row r="59" spans="1:9" ht="15" thickBot="1" x14ac:dyDescent="0.35">
      <c r="A59" s="19" t="s">
        <v>195</v>
      </c>
      <c r="B59" s="159"/>
      <c r="C59" s="159"/>
      <c r="D59" s="159"/>
      <c r="E59" s="159"/>
      <c r="F59" s="159"/>
      <c r="G59" s="159"/>
      <c r="H59" s="159"/>
      <c r="I59" s="159"/>
    </row>
    <row r="60" spans="1:9" ht="15" thickBot="1" x14ac:dyDescent="0.35">
      <c r="A60" s="19" t="s">
        <v>196</v>
      </c>
      <c r="B60" s="159"/>
      <c r="C60" s="159"/>
      <c r="D60" s="159"/>
      <c r="E60" s="159"/>
      <c r="F60" s="159"/>
      <c r="G60" s="159"/>
      <c r="H60" s="159"/>
      <c r="I60" s="159"/>
    </row>
    <row r="61" spans="1:9" ht="15" thickBot="1" x14ac:dyDescent="0.35">
      <c r="A61" s="19" t="s">
        <v>197</v>
      </c>
      <c r="B61" s="159"/>
      <c r="C61" s="159"/>
      <c r="D61" s="159"/>
      <c r="E61" s="159"/>
      <c r="F61" s="159" t="s">
        <v>882</v>
      </c>
      <c r="G61" s="159"/>
      <c r="H61" s="159"/>
      <c r="I61" s="159">
        <v>43.838999999999999</v>
      </c>
    </row>
    <row r="62" spans="1:9" ht="15" thickBot="1" x14ac:dyDescent="0.35">
      <c r="A62" s="19" t="s">
        <v>198</v>
      </c>
      <c r="B62" s="159"/>
      <c r="C62" s="159"/>
      <c r="D62" s="159" t="s">
        <v>882</v>
      </c>
      <c r="E62" s="159" t="s">
        <v>882</v>
      </c>
      <c r="F62" s="159"/>
      <c r="G62" s="159"/>
      <c r="H62" s="159"/>
      <c r="I62" s="159">
        <v>17.39</v>
      </c>
    </row>
    <row r="63" spans="1:9" ht="15" thickBot="1" x14ac:dyDescent="0.35">
      <c r="A63" s="188" t="s">
        <v>199</v>
      </c>
      <c r="B63" s="189"/>
      <c r="C63" s="189"/>
      <c r="D63" s="189"/>
      <c r="E63" s="189"/>
      <c r="F63" s="159" t="s">
        <v>882</v>
      </c>
      <c r="G63" s="189"/>
      <c r="H63" s="189"/>
      <c r="I63" s="189">
        <v>4.3259999999999996</v>
      </c>
    </row>
    <row r="64" spans="1:9" ht="15" thickBot="1" x14ac:dyDescent="0.35">
      <c r="A64" s="19" t="s">
        <v>200</v>
      </c>
      <c r="B64" s="159">
        <v>83.52</v>
      </c>
      <c r="C64" s="159" t="s">
        <v>882</v>
      </c>
      <c r="D64" s="159"/>
      <c r="E64" s="159"/>
      <c r="F64" s="159" t="s">
        <v>882</v>
      </c>
      <c r="G64" s="159"/>
      <c r="H64" s="159"/>
      <c r="I64" s="159">
        <v>244.97399999999999</v>
      </c>
    </row>
    <row r="65" spans="1:9" ht="15" thickBot="1" x14ac:dyDescent="0.35">
      <c r="A65" s="21" t="s">
        <v>201</v>
      </c>
      <c r="B65" s="117">
        <v>110.68</v>
      </c>
      <c r="C65" s="117">
        <v>201.89</v>
      </c>
      <c r="D65" s="117">
        <v>16.829999999999998</v>
      </c>
      <c r="E65" s="117" t="s">
        <v>882</v>
      </c>
      <c r="F65" s="117">
        <v>54.798999999999999</v>
      </c>
      <c r="G65" s="117"/>
      <c r="H65" s="117"/>
      <c r="I65" s="117">
        <v>399.93900000000002</v>
      </c>
    </row>
    <row r="66" spans="1:9" ht="15" thickBot="1" x14ac:dyDescent="0.35">
      <c r="A66" s="19" t="s">
        <v>202</v>
      </c>
      <c r="B66" s="159">
        <v>61.22</v>
      </c>
      <c r="C66" s="159">
        <v>51.3</v>
      </c>
      <c r="D66" s="159">
        <v>7.63</v>
      </c>
      <c r="E66" s="159">
        <v>4.2300000000000004</v>
      </c>
      <c r="F66" s="159">
        <v>22.36</v>
      </c>
      <c r="G66" s="159">
        <v>1.85</v>
      </c>
      <c r="H66" s="159"/>
      <c r="I66" s="159">
        <v>148.59</v>
      </c>
    </row>
    <row r="67" spans="1:9" ht="15" thickBot="1" x14ac:dyDescent="0.35">
      <c r="A67" s="19" t="s">
        <v>203</v>
      </c>
      <c r="B67" s="159">
        <v>156.21</v>
      </c>
      <c r="C67" s="159" t="s">
        <v>882</v>
      </c>
      <c r="D67" s="159">
        <v>18.63</v>
      </c>
      <c r="E67" s="159">
        <v>4.32</v>
      </c>
      <c r="F67" s="159">
        <v>12.96</v>
      </c>
      <c r="G67" s="159">
        <v>18.23</v>
      </c>
      <c r="H67" s="159"/>
      <c r="I67" s="159">
        <v>251.47</v>
      </c>
    </row>
    <row r="68" spans="1:9" ht="15" thickBot="1" x14ac:dyDescent="0.35">
      <c r="A68" s="19" t="s">
        <v>204</v>
      </c>
      <c r="B68" s="159">
        <v>407.67399999999998</v>
      </c>
      <c r="C68" s="159">
        <v>10.25</v>
      </c>
      <c r="D68" s="159">
        <v>37.630000000000003</v>
      </c>
      <c r="E68" s="159">
        <v>18.23</v>
      </c>
      <c r="F68" s="159">
        <v>7.42</v>
      </c>
      <c r="G68" s="159">
        <v>86.96</v>
      </c>
      <c r="H68" s="159"/>
      <c r="I68" s="159">
        <v>568.16399999999999</v>
      </c>
    </row>
    <row r="69" spans="1:9" ht="15" thickBot="1" x14ac:dyDescent="0.35">
      <c r="A69" s="19" t="s">
        <v>205</v>
      </c>
      <c r="B69" s="159"/>
      <c r="C69" s="159" t="s">
        <v>882</v>
      </c>
      <c r="D69" s="159">
        <v>4.1100000000000003</v>
      </c>
      <c r="E69" s="159"/>
      <c r="F69" s="159" t="s">
        <v>882</v>
      </c>
      <c r="G69" s="159"/>
      <c r="H69" s="159"/>
      <c r="I69" s="159">
        <v>29.68</v>
      </c>
    </row>
    <row r="70" spans="1:9" ht="15" thickBot="1" x14ac:dyDescent="0.35">
      <c r="A70" s="21" t="s">
        <v>206</v>
      </c>
      <c r="B70" s="117">
        <v>625.10400000000004</v>
      </c>
      <c r="C70" s="117">
        <v>121.92</v>
      </c>
      <c r="D70" s="117">
        <v>68</v>
      </c>
      <c r="E70" s="117">
        <v>26.78</v>
      </c>
      <c r="F70" s="117">
        <v>49.06</v>
      </c>
      <c r="G70" s="117">
        <v>107.04</v>
      </c>
      <c r="H70" s="117"/>
      <c r="I70" s="117">
        <v>997.904</v>
      </c>
    </row>
    <row r="71" spans="1:9" ht="15" thickBot="1" x14ac:dyDescent="0.35">
      <c r="A71" s="19" t="s">
        <v>207</v>
      </c>
      <c r="B71" s="162">
        <v>1593.8</v>
      </c>
      <c r="C71" s="159">
        <v>78</v>
      </c>
      <c r="D71" s="159">
        <v>993.74599999999998</v>
      </c>
      <c r="E71" s="159">
        <v>6.0060000000000002</v>
      </c>
      <c r="F71" s="159"/>
      <c r="G71" s="159"/>
      <c r="H71" s="159"/>
      <c r="I71" s="162">
        <v>2671.5520000000001</v>
      </c>
    </row>
    <row r="72" spans="1:9" ht="15" thickBot="1" x14ac:dyDescent="0.35">
      <c r="A72" s="19" t="s">
        <v>208</v>
      </c>
      <c r="B72" s="159">
        <v>906.23</v>
      </c>
      <c r="C72" s="159">
        <v>65.260000000000005</v>
      </c>
      <c r="D72" s="159">
        <v>117.429</v>
      </c>
      <c r="E72" s="159">
        <v>13.611000000000001</v>
      </c>
      <c r="F72" s="159"/>
      <c r="G72" s="159"/>
      <c r="H72" s="159"/>
      <c r="I72" s="162">
        <v>1102.53</v>
      </c>
    </row>
    <row r="73" spans="1:9" ht="15" thickBot="1" x14ac:dyDescent="0.35">
      <c r="A73" s="21" t="s">
        <v>209</v>
      </c>
      <c r="B73" s="164">
        <v>2500.0300000000002</v>
      </c>
      <c r="C73" s="117">
        <v>143.26</v>
      </c>
      <c r="D73" s="164">
        <v>1111.175</v>
      </c>
      <c r="E73" s="117">
        <v>19.617000000000001</v>
      </c>
      <c r="F73" s="117"/>
      <c r="G73" s="117"/>
      <c r="H73" s="117"/>
      <c r="I73" s="164">
        <v>3774.0819999999999</v>
      </c>
    </row>
    <row r="74" spans="1:9" ht="15" thickBot="1" x14ac:dyDescent="0.35">
      <c r="A74" s="19" t="s">
        <v>210</v>
      </c>
      <c r="B74" s="159">
        <v>8.8539999999999992</v>
      </c>
      <c r="C74" s="159" t="s">
        <v>882</v>
      </c>
      <c r="D74" s="159"/>
      <c r="E74" s="159"/>
      <c r="F74" s="159">
        <v>62.606999999999999</v>
      </c>
      <c r="G74" s="159"/>
      <c r="H74" s="159"/>
      <c r="I74" s="159">
        <v>72.161000000000001</v>
      </c>
    </row>
    <row r="75" spans="1:9" ht="15" thickBot="1" x14ac:dyDescent="0.35">
      <c r="A75" s="19" t="s">
        <v>211</v>
      </c>
      <c r="B75" s="159">
        <v>108.65900000000001</v>
      </c>
      <c r="C75" s="159">
        <v>10.702999999999999</v>
      </c>
      <c r="D75" s="159">
        <v>0.79400000000000004</v>
      </c>
      <c r="E75" s="159"/>
      <c r="F75" s="159">
        <v>584.20100000000002</v>
      </c>
      <c r="G75" s="159"/>
      <c r="H75" s="159"/>
      <c r="I75" s="159">
        <v>704.35699999999997</v>
      </c>
    </row>
    <row r="76" spans="1:9" ht="15" thickBot="1" x14ac:dyDescent="0.35">
      <c r="A76" s="19" t="s">
        <v>212</v>
      </c>
      <c r="B76" s="159">
        <v>87.584999999999994</v>
      </c>
      <c r="C76" s="159" t="s">
        <v>882</v>
      </c>
      <c r="D76" s="159">
        <v>2.2589999999999999</v>
      </c>
      <c r="E76" s="159"/>
      <c r="F76" s="159">
        <v>383.65899999999999</v>
      </c>
      <c r="G76" s="159"/>
      <c r="H76" s="159"/>
      <c r="I76" s="159">
        <v>659.11099999999999</v>
      </c>
    </row>
    <row r="77" spans="1:9" ht="15" thickBot="1" x14ac:dyDescent="0.35">
      <c r="A77" s="19" t="s">
        <v>213</v>
      </c>
      <c r="B77" s="159">
        <v>2.04</v>
      </c>
      <c r="C77" s="159"/>
      <c r="D77" s="159"/>
      <c r="E77" s="159"/>
      <c r="F77" s="159" t="s">
        <v>882</v>
      </c>
      <c r="G77" s="159"/>
      <c r="H77" s="159"/>
      <c r="I77" s="159">
        <v>49.749000000000002</v>
      </c>
    </row>
    <row r="78" spans="1:9" ht="15" thickBot="1" x14ac:dyDescent="0.35">
      <c r="A78" s="21" t="s">
        <v>214</v>
      </c>
      <c r="B78" s="117">
        <v>207.13800000000001</v>
      </c>
      <c r="C78" s="117">
        <v>197.011</v>
      </c>
      <c r="D78" s="117">
        <v>3.0529999999999999</v>
      </c>
      <c r="E78" s="117"/>
      <c r="F78" s="164">
        <v>1078.1759999999999</v>
      </c>
      <c r="G78" s="117"/>
      <c r="H78" s="117"/>
      <c r="I78" s="164">
        <v>1485.3779999999999</v>
      </c>
    </row>
    <row r="79" spans="1:9" ht="15" thickBot="1" x14ac:dyDescent="0.35">
      <c r="A79" s="21" t="s">
        <v>215</v>
      </c>
      <c r="B79" s="117">
        <v>57</v>
      </c>
      <c r="C79" s="117"/>
      <c r="D79" s="117"/>
      <c r="E79" s="117"/>
      <c r="F79" s="117"/>
      <c r="G79" s="117"/>
      <c r="H79" s="117"/>
      <c r="I79" s="117">
        <v>57</v>
      </c>
    </row>
    <row r="80" spans="1:9" ht="15" thickBot="1" x14ac:dyDescent="0.35">
      <c r="A80" s="21" t="s">
        <v>216</v>
      </c>
      <c r="B80" s="117"/>
      <c r="C80" s="117"/>
      <c r="D80" s="117"/>
      <c r="E80" s="117"/>
      <c r="F80" s="117"/>
      <c r="G80" s="117"/>
      <c r="H80" s="117"/>
      <c r="I80" s="117"/>
    </row>
    <row r="81" spans="1:9" ht="15" thickBot="1" x14ac:dyDescent="0.35">
      <c r="A81" s="21" t="s">
        <v>217</v>
      </c>
      <c r="B81" s="117">
        <v>85.37</v>
      </c>
      <c r="C81" s="117"/>
      <c r="D81" s="117">
        <v>19.63</v>
      </c>
      <c r="E81" s="117">
        <v>2.2599999999999998</v>
      </c>
      <c r="F81" s="117" t="s">
        <v>882</v>
      </c>
      <c r="G81" s="117">
        <v>132.03</v>
      </c>
      <c r="H81" s="117"/>
      <c r="I81" s="117">
        <v>289.18</v>
      </c>
    </row>
    <row r="82" spans="1:9" ht="15" thickBot="1" x14ac:dyDescent="0.35">
      <c r="A82" s="21" t="s">
        <v>218</v>
      </c>
      <c r="B82" s="117"/>
      <c r="C82" s="117" t="s">
        <v>882</v>
      </c>
      <c r="D82" s="117"/>
      <c r="E82" s="117"/>
      <c r="F82" s="117"/>
      <c r="G82" s="117"/>
      <c r="H82" s="117"/>
      <c r="I82" s="117">
        <v>195.96</v>
      </c>
    </row>
    <row r="83" spans="1:9" ht="15" thickBot="1" x14ac:dyDescent="0.35">
      <c r="A83" s="19" t="s">
        <v>219</v>
      </c>
      <c r="B83" s="159">
        <v>122</v>
      </c>
      <c r="C83" s="159"/>
      <c r="D83" s="159"/>
      <c r="E83" s="159"/>
      <c r="F83" s="159" t="s">
        <v>882</v>
      </c>
      <c r="G83" s="159">
        <v>29.2</v>
      </c>
      <c r="H83" s="159"/>
      <c r="I83" s="159">
        <v>153.15</v>
      </c>
    </row>
    <row r="84" spans="1:9" ht="15" thickBot="1" x14ac:dyDescent="0.35">
      <c r="A84" s="19" t="s">
        <v>220</v>
      </c>
      <c r="B84" s="159">
        <v>95</v>
      </c>
      <c r="C84" s="159"/>
      <c r="D84" s="159"/>
      <c r="E84" s="159"/>
      <c r="F84" s="159"/>
      <c r="G84" s="159">
        <v>10.199999999999999</v>
      </c>
      <c r="H84" s="159"/>
      <c r="I84" s="159">
        <v>105.2</v>
      </c>
    </row>
    <row r="85" spans="1:9" ht="15" thickBot="1" x14ac:dyDescent="0.35">
      <c r="A85" s="19" t="s">
        <v>221</v>
      </c>
      <c r="B85" s="159">
        <v>114</v>
      </c>
      <c r="C85" s="159"/>
      <c r="D85" s="159"/>
      <c r="E85" s="159"/>
      <c r="F85" s="159"/>
      <c r="G85" s="159">
        <v>7.1</v>
      </c>
      <c r="H85" s="159"/>
      <c r="I85" s="159">
        <v>121.1</v>
      </c>
    </row>
    <row r="86" spans="1:9" ht="15" thickBot="1" x14ac:dyDescent="0.35">
      <c r="A86" s="21" t="s">
        <v>261</v>
      </c>
      <c r="B86" s="117">
        <v>331</v>
      </c>
      <c r="C86" s="117"/>
      <c r="D86" s="117"/>
      <c r="E86" s="117"/>
      <c r="F86" s="117" t="s">
        <v>882</v>
      </c>
      <c r="G86" s="117">
        <v>46.5</v>
      </c>
      <c r="H86" s="117"/>
      <c r="I86" s="117">
        <v>379.45</v>
      </c>
    </row>
    <row r="87" spans="1:9" ht="15" thickBot="1" x14ac:dyDescent="0.35">
      <c r="A87" s="19" t="s">
        <v>223</v>
      </c>
      <c r="B87" s="159"/>
      <c r="C87" s="159"/>
      <c r="D87" s="159"/>
      <c r="E87" s="159"/>
      <c r="F87" s="159"/>
      <c r="G87" s="159"/>
      <c r="H87" s="159"/>
      <c r="I87" s="159"/>
    </row>
    <row r="88" spans="1:9" ht="15" thickBot="1" x14ac:dyDescent="0.35">
      <c r="A88" s="19" t="s">
        <v>224</v>
      </c>
      <c r="B88" s="159">
        <v>20.399999999999999</v>
      </c>
      <c r="C88" s="159"/>
      <c r="D88" s="159" t="s">
        <v>882</v>
      </c>
      <c r="E88" s="159"/>
      <c r="F88" s="159"/>
      <c r="G88" s="159"/>
      <c r="H88" s="159"/>
      <c r="I88" s="159">
        <v>23.26</v>
      </c>
    </row>
    <row r="89" spans="1:9" ht="15" thickBot="1" x14ac:dyDescent="0.35">
      <c r="A89" s="19" t="s">
        <v>225</v>
      </c>
      <c r="B89" s="159"/>
      <c r="C89" s="159"/>
      <c r="D89" s="159"/>
      <c r="E89" s="159"/>
      <c r="F89" s="159"/>
      <c r="G89" s="159"/>
      <c r="H89" s="159"/>
      <c r="I89" s="159"/>
    </row>
    <row r="90" spans="1:9" ht="15" thickBot="1" x14ac:dyDescent="0.35">
      <c r="A90" s="21" t="s">
        <v>226</v>
      </c>
      <c r="B90" s="117">
        <v>20.399999999999999</v>
      </c>
      <c r="C90" s="117"/>
      <c r="D90" s="117">
        <v>2.86</v>
      </c>
      <c r="E90" s="117"/>
      <c r="F90" s="117"/>
      <c r="G90" s="117"/>
      <c r="H90" s="117"/>
      <c r="I90" s="117">
        <v>23.26</v>
      </c>
    </row>
    <row r="91" spans="1:9" ht="15" thickBot="1" x14ac:dyDescent="0.35">
      <c r="A91" s="39" t="s">
        <v>109</v>
      </c>
      <c r="B91" s="165">
        <v>23004.063999999998</v>
      </c>
      <c r="C91" s="165">
        <v>1939.115</v>
      </c>
      <c r="D91" s="165">
        <v>8568.6049999999996</v>
      </c>
      <c r="E91" s="190">
        <v>490.67399999999998</v>
      </c>
      <c r="F91" s="165">
        <v>1289.0219999999999</v>
      </c>
      <c r="G91" s="190">
        <v>511.70499999999998</v>
      </c>
      <c r="H91" s="191"/>
      <c r="I91" s="165">
        <v>35803.184999999998</v>
      </c>
    </row>
  </sheetData>
  <mergeCells count="8">
    <mergeCell ref="A1:I1"/>
    <mergeCell ref="A3:A4"/>
    <mergeCell ref="B3:H3"/>
    <mergeCell ref="I3:I4"/>
    <mergeCell ref="A26:I26"/>
    <mergeCell ref="A28:A29"/>
    <mergeCell ref="B28:H28"/>
    <mergeCell ref="I28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19</vt:i4>
      </vt:variant>
    </vt:vector>
  </HeadingPairs>
  <TitlesOfParts>
    <vt:vector size="35" baseType="lpstr">
      <vt:lpstr>Operadores</vt:lpstr>
      <vt:lpstr>Superficie</vt:lpstr>
      <vt:lpstr>Tierras arables</vt:lpstr>
      <vt:lpstr>Pastos permanentes</vt:lpstr>
      <vt:lpstr>Cultivos permanentes</vt:lpstr>
      <vt:lpstr>Setas cultivadas</vt:lpstr>
      <vt:lpstr>Explotaciones ganaderas</vt:lpstr>
      <vt:lpstr>Cabezas de ganado</vt:lpstr>
      <vt:lpstr>Producciones ganaderas Carne</vt:lpstr>
      <vt:lpstr>Producciones ganaderas Leche</vt:lpstr>
      <vt:lpstr>Acuicultura</vt:lpstr>
      <vt:lpstr>Industrias produccion vegetal</vt:lpstr>
      <vt:lpstr>Industrias producción animal</vt:lpstr>
      <vt:lpstr>Anexos superficies</vt:lpstr>
      <vt:lpstr>Anexos ganadería</vt:lpstr>
      <vt:lpstr>Anexos industrias</vt:lpstr>
      <vt:lpstr>'Anexos industrias'!_Toc11679561</vt:lpstr>
      <vt:lpstr>'Anexos industrias'!_Toc11679562</vt:lpstr>
      <vt:lpstr>'Anexos industrias'!_Toc11679563</vt:lpstr>
      <vt:lpstr>'Anexos industrias'!_Toc11679564</vt:lpstr>
      <vt:lpstr>'Anexos industrias'!_Toc11679565</vt:lpstr>
      <vt:lpstr>'Anexos industrias'!_Toc11679566</vt:lpstr>
      <vt:lpstr>'Anexos industrias'!_Toc11679567</vt:lpstr>
      <vt:lpstr>'Anexos industrias'!_Toc11679568</vt:lpstr>
      <vt:lpstr>'Anexos industrias'!_Toc11679569</vt:lpstr>
      <vt:lpstr>'Anexos industrias'!_Toc11679570</vt:lpstr>
      <vt:lpstr>'Anexos industrias'!_Toc11679571</vt:lpstr>
      <vt:lpstr>'Anexos industrias'!_Toc11679572</vt:lpstr>
      <vt:lpstr>'Anexos industrias'!_Toc11679573</vt:lpstr>
      <vt:lpstr>'Anexos industrias'!_Toc11679574</vt:lpstr>
      <vt:lpstr>'Anexos industrias'!_Toc11679575</vt:lpstr>
      <vt:lpstr>'Anexos industrias'!_Toc11679576</vt:lpstr>
      <vt:lpstr>'Anexos industrias'!_Toc11679577</vt:lpstr>
      <vt:lpstr>'Anexos industrias'!_Toc11679578</vt:lpstr>
      <vt:lpstr>'Anexos industrias'!_Toc11679579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Puente Moran, Roberto</dc:creator>
  <cp:lastModifiedBy>Llamas de la Fuente, Irene</cp:lastModifiedBy>
  <dcterms:created xsi:type="dcterms:W3CDTF">2019-06-17T10:16:04Z</dcterms:created>
  <dcterms:modified xsi:type="dcterms:W3CDTF">2026-02-26T11:05:49Z</dcterms:modified>
</cp:coreProperties>
</file>