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\datos\Trabajos\A23P24 Datos Producción Ecológica\6_Compilación\Compilación 2013-2023\"/>
    </mc:Choice>
  </mc:AlternateContent>
  <xr:revisionPtr revIDLastSave="0" documentId="13_ncr:1_{CC3C24A8-BA16-4059-8103-A783C1349F9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PERADORES" sheetId="1" r:id="rId1"/>
    <sheet name="SUPERFICIES" sheetId="2" r:id="rId2"/>
    <sheet name="SUPERFICIES_TIERRAS ARABLES" sheetId="3" r:id="rId3"/>
    <sheet name="SUPERFICIES_PASTOS" sheetId="4" r:id="rId4"/>
    <sheet name="SUPERFICIES_PERMANENTES" sheetId="5" r:id="rId5"/>
    <sheet name="SUPERFICIES_SETAS" sheetId="6" r:id="rId6"/>
    <sheet name="EXPLOTACIONES GANADERAS" sheetId="7" r:id="rId7"/>
    <sheet name="CABEZAS GANADO" sheetId="8" r:id="rId8"/>
    <sheet name="PRODUCCIONES CARNE" sheetId="9" r:id="rId9"/>
    <sheet name="PRODUCCIONES LACTEOS HUEVOS MEL" sheetId="10" r:id="rId10"/>
    <sheet name="ACUICULTURA" sheetId="11" r:id="rId11"/>
    <sheet name="INDUSTRIAS VEGETAL" sheetId="12" r:id="rId12"/>
    <sheet name="INDUSTRIAS ANIMAL" sheetId="13" r:id="rId13"/>
  </sheets>
  <definedNames>
    <definedName name="_Toc486321156" localSheetId="0">OPERADORES!$A$1</definedName>
    <definedName name="_Toc486321157" localSheetId="1">SUPERFICIES!$A$1</definedName>
    <definedName name="_Toc486321158" localSheetId="2">'SUPERFICIES_TIERRAS ARABLES'!$A$1</definedName>
    <definedName name="_Toc486321159" localSheetId="3">SUPERFICIES_PASTOS!$A$1</definedName>
    <definedName name="_Toc486321160" localSheetId="4">SUPERFICIES_PERMANENTES!$A$1</definedName>
    <definedName name="_Toc486321161" localSheetId="5">SUPERFICIES_SETAS!$A$1</definedName>
    <definedName name="_Toc486321162" localSheetId="6">'EXPLOTACIONES GANADERAS'!$A$1</definedName>
    <definedName name="_Toc486321163" localSheetId="7">'CABEZAS GANADO'!$A$1</definedName>
    <definedName name="_Toc486321164" localSheetId="8">'PRODUCCIONES CARNE'!$A$1</definedName>
    <definedName name="_Toc486321165" localSheetId="10">ACUICULTURA!$A$1</definedName>
    <definedName name="_Toc486321166" localSheetId="11">'INDUSTRIAS VEGETAL'!$A$1</definedName>
    <definedName name="_Toc486321167" localSheetId="11">'INDUSTRIAS VEGETAL'!$A$2</definedName>
    <definedName name="_Toc486321168" localSheetId="12">'INDUSTRIAS ANIMAL'!$A$2</definedName>
    <definedName name="_Toc486321170" localSheetId="0">OPERADORES!$A$26</definedName>
    <definedName name="_Toc486321171" localSheetId="1">SUPERFICIES!$A$26</definedName>
    <definedName name="_Toc486321172" localSheetId="2">'SUPERFICIES_TIERRAS ARABLES'!$A$27</definedName>
    <definedName name="_Toc486321173" localSheetId="3">SUPERFICIES_PASTOS!$A$27</definedName>
    <definedName name="_Toc486321174" localSheetId="4">SUPERFICIES_PERMANENTES!$A$27</definedName>
    <definedName name="_Toc486321175" localSheetId="5">SUPERFICIES_SETAS!$A$27</definedName>
    <definedName name="_Toc486321176" localSheetId="6">'EXPLOTACIONES GANADERAS'!$A$27</definedName>
    <definedName name="_Toc486321177" localSheetId="7">'CABEZAS GANADO'!$A$27</definedName>
    <definedName name="_Toc486321178" localSheetId="8">'PRODUCCIONES CARNE'!$A$27</definedName>
    <definedName name="_Toc486321179" localSheetId="10">ACUICULTURA!$A$26</definedName>
    <definedName name="_Toc486321180" localSheetId="11">'INDUSTRIAS VEGETAL'!$A$28</definedName>
    <definedName name="_Toc486321181" localSheetId="11">'INDUSTRIAS VEGETAL'!$A$29</definedName>
    <definedName name="_Toc486321182" localSheetId="12">'INDUSTRIAS ANIMAL'!$A$29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<sst xmlns="http://schemas.openxmlformats.org/spreadsheetml/2006/main" count="1604" uniqueCount="266">
  <si>
    <t>COMUNIDAD AUTÓNOMA</t>
  </si>
  <si>
    <t>PRODUCTORES AGRARIOS</t>
  </si>
  <si>
    <t>D</t>
  </si>
  <si>
    <t>E</t>
  </si>
  <si>
    <t>F</t>
  </si>
  <si>
    <t>G</t>
  </si>
  <si>
    <t>COMERCIALIZADORES</t>
  </si>
  <si>
    <t>TOTAL</t>
  </si>
  <si>
    <t>A</t>
  </si>
  <si>
    <t>B</t>
  </si>
  <si>
    <t>C</t>
  </si>
  <si>
    <t>H1</t>
  </si>
  <si>
    <t>H2</t>
  </si>
  <si>
    <t>H3</t>
  </si>
  <si>
    <t>Total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</si>
  <si>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</si>
  <si>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</si>
  <si>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</si>
  <si>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</si>
  <si>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</si>
  <si>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</si>
  <si>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</si>
  <si>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</si>
  <si>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</si>
  <si>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EXTREMADURA</t>
  </si>
  <si>
    <t>GALICIA</t>
  </si>
  <si>
    <t>MADRID</t>
  </si>
  <si>
    <t>MURCIA</t>
  </si>
  <si>
    <t>NAVARRA</t>
  </si>
  <si>
    <t>LA RIOJA</t>
  </si>
  <si>
    <t>PAÍS VASCO</t>
  </si>
  <si>
    <t>C. VALENCIANA</t>
  </si>
  <si>
    <t xml:space="preserve"> TOTAL NACIONAL </t>
  </si>
  <si>
    <t xml:space="preserve"> Comunidad Autónoma </t>
  </si>
  <si>
    <t xml:space="preserve"> Calificada en primer año de Prácticas (a) </t>
  </si>
  <si>
    <t xml:space="preserve"> Calificada en conversión (b) </t>
  </si>
  <si>
    <t xml:space="preserve"> Calificada en agricultura ecológica (c) </t>
  </si>
  <si>
    <t xml:space="preserve"> SUPERFICIE TOTAL (a+b+c) </t>
  </si>
  <si>
    <t xml:space="preserve"> ANDALUCÍA </t>
  </si>
  <si>
    <t xml:space="preserve"> ARAGÓN </t>
  </si>
  <si>
    <t xml:space="preserve"> ASTURIAS </t>
  </si>
  <si>
    <t xml:space="preserve"> BALEARES </t>
  </si>
  <si>
    <t xml:space="preserve"> CANARIAS </t>
  </si>
  <si>
    <t xml:space="preserve"> CANTABRIA </t>
  </si>
  <si>
    <t xml:space="preserve"> CASTILLA-LA MANCHA </t>
  </si>
  <si>
    <t xml:space="preserve"> CASTILLA Y LEÓN </t>
  </si>
  <si>
    <t xml:space="preserve"> CATALUÑA </t>
  </si>
  <si>
    <t xml:space="preserve"> EXTREMADURA </t>
  </si>
  <si>
    <t xml:space="preserve"> GALICIA </t>
  </si>
  <si>
    <t xml:space="preserve"> MADRID </t>
  </si>
  <si>
    <t xml:space="preserve"> MURCIA </t>
  </si>
  <si>
    <t xml:space="preserve"> NAVARRA </t>
  </si>
  <si>
    <t xml:space="preserve"> LA RIOJA </t>
  </si>
  <si>
    <t xml:space="preserve"> PAÍS VASCO </t>
  </si>
  <si>
    <t xml:space="preserve"> COMUNIDAD VALENCIANA </t>
  </si>
  <si>
    <t xml:space="preserve"> TOTAL NACIONAL (ha) </t>
  </si>
  <si>
    <t>SUPERFICIE DE AGRICULTURA ECOLÓGICA (ha) POR TIPO DE CULTIVO.</t>
  </si>
  <si>
    <t xml:space="preserve"> Cereales para la producción de grano </t>
  </si>
  <si>
    <t xml:space="preserve"> Legumbres secas y proteaginosas para la producción de grano </t>
  </si>
  <si>
    <t xml:space="preserve"> Tubérculos y raíces </t>
  </si>
  <si>
    <t xml:space="preserve"> Cultivos industriales </t>
  </si>
  <si>
    <t xml:space="preserve"> Plantas cosechadas en verde para alimentación animal </t>
  </si>
  <si>
    <t xml:space="preserve"> Hortalizas frescas y fresas </t>
  </si>
  <si>
    <t xml:space="preserve"> Otros cultivos de tierras arables </t>
  </si>
  <si>
    <t xml:space="preserve"> Barbechos </t>
  </si>
  <si>
    <t xml:space="preserve"> TOTAL</t>
  </si>
  <si>
    <t xml:space="preserve">(Cultivos de tierras arables) </t>
  </si>
  <si>
    <t>SUPERFICIE DE AGRICULTURA ECOLÓGICA (ha) POR TIPO DE CULTIVO</t>
  </si>
  <si>
    <t xml:space="preserve"> Pastos y praderas permanentes </t>
  </si>
  <si>
    <t xml:space="preserve"> Pastos pobres </t>
  </si>
  <si>
    <t xml:space="preserve"> Dehesa </t>
  </si>
  <si>
    <t xml:space="preserve">(Pastos permanentes) </t>
  </si>
  <si>
    <t xml:space="preserve"> Frutales </t>
  </si>
  <si>
    <t xml:space="preserve"> Plataneras y frutales subtropicales </t>
  </si>
  <si>
    <t xml:space="preserve"> Bayas cultivadas </t>
  </si>
  <si>
    <t xml:space="preserve"> Frutos secos </t>
  </si>
  <si>
    <t xml:space="preserve"> Cítricos </t>
  </si>
  <si>
    <t xml:space="preserve"> Viñedos </t>
  </si>
  <si>
    <t xml:space="preserve"> Olivar </t>
  </si>
  <si>
    <t xml:space="preserve"> Otros cultivos permanentes </t>
  </si>
  <si>
    <t xml:space="preserve">(Cultivos permanentes) </t>
  </si>
  <si>
    <t>COMUNIDAD VALENCIANA</t>
  </si>
  <si>
    <t>TOTAL NACIONAL (ha)</t>
  </si>
  <si>
    <t xml:space="preserve">Setas cultivadas </t>
  </si>
  <si>
    <t xml:space="preserve"> BÓVIDOS </t>
  </si>
  <si>
    <t xml:space="preserve"> PORCINO </t>
  </si>
  <si>
    <t xml:space="preserve"> OVINO </t>
  </si>
  <si>
    <t xml:space="preserve"> CAPRINO </t>
  </si>
  <si>
    <t xml:space="preserve"> AVES DE CORRAL </t>
  </si>
  <si>
    <t xml:space="preserve"> ÉQUIDOS </t>
  </si>
  <si>
    <t xml:space="preserve"> CONEJOS </t>
  </si>
  <si>
    <t xml:space="preserve"> APICULTURA </t>
  </si>
  <si>
    <t xml:space="preserve"> OTRA</t>
  </si>
  <si>
    <t xml:space="preserve">GANADERÍA </t>
  </si>
  <si>
    <t xml:space="preserve"> TOTAL </t>
  </si>
  <si>
    <t>Pollos</t>
  </si>
  <si>
    <t>Otras</t>
  </si>
  <si>
    <t>Gallinas puesta</t>
  </si>
  <si>
    <t>Carne</t>
  </si>
  <si>
    <t>Leche</t>
  </si>
  <si>
    <t>Huevos</t>
  </si>
  <si>
    <t xml:space="preserve"> APICULTURA (nº de colmenas) </t>
  </si>
  <si>
    <t>TOTAL NACIONAL</t>
  </si>
  <si>
    <t xml:space="preserve"> CARNE peso en canal (tn) </t>
  </si>
  <si>
    <t>Vacuno</t>
  </si>
  <si>
    <t>Porcino</t>
  </si>
  <si>
    <t>Ovino</t>
  </si>
  <si>
    <t>Caprino</t>
  </si>
  <si>
    <t>Ave</t>
  </si>
  <si>
    <t>Équido</t>
  </si>
  <si>
    <t xml:space="preserve"> PRODUCTOS LÁCTEOS (tn) </t>
  </si>
  <si>
    <t>Huevos (unids)</t>
  </si>
  <si>
    <t>Miel (tn)</t>
  </si>
  <si>
    <t xml:space="preserve"> Leche cruda producida en la explotación </t>
  </si>
  <si>
    <t>Leche para consumo directo</t>
  </si>
  <si>
    <t>Nata</t>
  </si>
  <si>
    <t>Mantequilla</t>
  </si>
  <si>
    <t>Queso</t>
  </si>
  <si>
    <t>Leche acidificada</t>
  </si>
  <si>
    <t>Otros lácteos</t>
  </si>
  <si>
    <t xml:space="preserve"> Vaca </t>
  </si>
  <si>
    <t xml:space="preserve"> Oveja </t>
  </si>
  <si>
    <t xml:space="preserve"> Cabra </t>
  </si>
  <si>
    <t xml:space="preserve"> Otros </t>
  </si>
  <si>
    <t>Leche cruda</t>
  </si>
  <si>
    <t>Producción de peces, moluscos, crustáceos y plantas acuáticas (tn peso vivo)</t>
  </si>
  <si>
    <t>Truchas arco iris</t>
  </si>
  <si>
    <t>Trucha común</t>
  </si>
  <si>
    <t>Carpas</t>
  </si>
  <si>
    <t>Salmones</t>
  </si>
  <si>
    <t>Mejillones</t>
  </si>
  <si>
    <t>Ostras</t>
  </si>
  <si>
    <t>Esturiones</t>
  </si>
  <si>
    <t>Lubinas</t>
  </si>
  <si>
    <t>Doradas</t>
  </si>
  <si>
    <t>Plántas acuáticas</t>
  </si>
  <si>
    <t>ACTIVIDADES INDUSTRIALES DE AGRICULTURA ECOLÓGICA.</t>
  </si>
  <si>
    <t>Relacionadas con la Producción Vegetal</t>
  </si>
  <si>
    <t xml:space="preserve"> Elaboración de aceites y grasas vegetales </t>
  </si>
  <si>
    <t xml:space="preserve"> de las cuales son almazaras y/o envasadoras de aceite </t>
  </si>
  <si>
    <t xml:space="preserve"> Manipulación y conservación de frutas y hortalizas </t>
  </si>
  <si>
    <t xml:space="preserve"> Fabricación de productos de molienda, almidones y productos amiláceos </t>
  </si>
  <si>
    <t xml:space="preserve"> Elaboración de productos panadería y farináceos </t>
  </si>
  <si>
    <t xml:space="preserve"> Fabricación de piensos </t>
  </si>
  <si>
    <t xml:space="preserve"> Elaboración de bebidas </t>
  </si>
  <si>
    <t xml:space="preserve"> de las cuales son bodegas y embotelladoras de vinos </t>
  </si>
  <si>
    <t xml:space="preserve"> Elaboración de otros productos alimenticios de origen vegetal </t>
  </si>
  <si>
    <t xml:space="preserve"> TOTAL Industrias relacionadas con la producción vegetal </t>
  </si>
  <si>
    <t>Relacionadas con la Producción Animal</t>
  </si>
  <si>
    <t xml:space="preserve"> Elaboración y conservación de carne y productos cárnicos </t>
  </si>
  <si>
    <t xml:space="preserve"> Elaboración de aceites y grasas animales </t>
  </si>
  <si>
    <t xml:space="preserve"> Elaboración de productos lácteos </t>
  </si>
  <si>
    <t xml:space="preserve"> Elaboración y conservación de pescados, crustáceos y moluscos </t>
  </si>
  <si>
    <t xml:space="preserve"> Elaboración de otros productos alimenticios de origen animal </t>
  </si>
  <si>
    <t xml:space="preserve"> TOTAL Industrias relacionadas con la producción animal </t>
  </si>
  <si>
    <t xml:space="preserve"> COMUNIDAD AUTÓNOMA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</si>
  <si>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</si>
  <si>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</si>
  <si>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</si>
  <si>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</si>
  <si>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</si>
  <si>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</si>
  <si>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</si>
  <si>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</si>
  <si>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TOTAL ANDALUCÍA</t>
  </si>
  <si>
    <t>HUESCA</t>
  </si>
  <si>
    <t>TERUEL</t>
  </si>
  <si>
    <t>ZARAGOZA</t>
  </si>
  <si>
    <t>TOTAL ARAGÓN</t>
  </si>
  <si>
    <t>TOTAL ASTURIAS</t>
  </si>
  <si>
    <t>TOTAL BALEARES</t>
  </si>
  <si>
    <t>LAS PALMAS</t>
  </si>
  <si>
    <t>STA. CRUZ DE TENERIFE</t>
  </si>
  <si>
    <t>TOTAL CANARIAS</t>
  </si>
  <si>
    <t>TOTAL CANTABRIA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</si>
  <si>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</si>
  <si>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</si>
  <si>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</si>
  <si>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</si>
  <si>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</si>
  <si>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</si>
  <si>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</si>
  <si>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</si>
  <si>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</si>
  <si>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</si>
  <si>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</si>
  <si>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</si>
  <si>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</si>
  <si>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</si>
  <si>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</si>
  <si>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</si>
  <si>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BARCELONA</t>
  </si>
  <si>
    <t>GIRONA</t>
  </si>
  <si>
    <t>LLEIDA</t>
  </si>
  <si>
    <t>TARRAGONA</t>
  </si>
  <si>
    <t>TOTAL CATALUÑA</t>
  </si>
  <si>
    <t>BADAJOZ</t>
  </si>
  <si>
    <t>CACERES</t>
  </si>
  <si>
    <t>TOTAL EXTREMADURA</t>
  </si>
  <si>
    <t>LA CORUÑA</t>
  </si>
  <si>
    <t>LUGO</t>
  </si>
  <si>
    <t>ORENSE</t>
  </si>
  <si>
    <t>PONTEVEDRA</t>
  </si>
  <si>
    <t>TOTAL GALICIA</t>
  </si>
  <si>
    <t>TOTAL MADRID</t>
  </si>
  <si>
    <t>TOTAL MURCIA</t>
  </si>
  <si>
    <t>TOTAL NAVARRA</t>
  </si>
  <si>
    <t>TOTAL LA RIOJA</t>
  </si>
  <si>
    <t>ÁLAVA</t>
  </si>
  <si>
    <t>GUIPÚZCOA</t>
  </si>
  <si>
    <t>VIZCAYA</t>
  </si>
  <si>
    <t xml:space="preserve">TOTAL PAÍS VASCO </t>
  </si>
  <si>
    <t>ALICANTE</t>
  </si>
  <si>
    <t>CASTELLÓN</t>
  </si>
  <si>
    <t>VALENCIA</t>
  </si>
  <si>
    <t>TOTAL C. VALENCIANA</t>
  </si>
  <si>
    <t xml:space="preserve"> P R O V I N C I A / </t>
  </si>
  <si>
    <t xml:space="preserve"> Calificada en conversión  (b) </t>
  </si>
  <si>
    <r>
      <t xml:space="preserve"> Calificada en agricultura ecológica</t>
    </r>
    <r>
      <rPr>
        <b/>
        <sz val="8"/>
        <color rgb="FF684300"/>
        <rFont val="Calibri"/>
        <family val="2"/>
        <scheme val="minor"/>
      </rPr>
      <t xml:space="preserve"> (c) </t>
    </r>
  </si>
  <si>
    <t xml:space="preserve"> TOTAL ANDALUCÍA </t>
  </si>
  <si>
    <t xml:space="preserve"> TOTAL ARAGÓN </t>
  </si>
  <si>
    <t xml:space="preserve"> ÁVILA </t>
  </si>
  <si>
    <t xml:space="preserve"> BURGOS </t>
  </si>
  <si>
    <t xml:space="preserve"> LEÓN </t>
  </si>
  <si>
    <t xml:space="preserve"> PALENCIA </t>
  </si>
  <si>
    <t xml:space="preserve"> SALAMANCA </t>
  </si>
  <si>
    <t xml:space="preserve"> SEGOVIA </t>
  </si>
  <si>
    <t xml:space="preserve"> SORIA </t>
  </si>
  <si>
    <t xml:space="preserve"> VALLADOLID </t>
  </si>
  <si>
    <t xml:space="preserve"> ZAMORA </t>
  </si>
  <si>
    <t xml:space="preserve"> BARCELONA </t>
  </si>
  <si>
    <t xml:space="preserve"> GIRONA </t>
  </si>
  <si>
    <t xml:space="preserve"> LLEIDA </t>
  </si>
  <si>
    <t xml:space="preserve"> TARRAGONA </t>
  </si>
  <si>
    <t xml:space="preserve"> BADAJOZ </t>
  </si>
  <si>
    <t xml:space="preserve"> CACERES </t>
  </si>
  <si>
    <t xml:space="preserve"> LA CORUÑA </t>
  </si>
  <si>
    <t xml:space="preserve"> LUGO </t>
  </si>
  <si>
    <t xml:space="preserve"> ORENSE </t>
  </si>
  <si>
    <t xml:space="preserve"> PONTEVEDRA </t>
  </si>
  <si>
    <t xml:space="preserve"> ÁLAVA </t>
  </si>
  <si>
    <t xml:space="preserve"> GUIPÚZCOA </t>
  </si>
  <si>
    <t xml:space="preserve"> VIZCAYA </t>
  </si>
  <si>
    <t xml:space="preserve"> ALICANTE </t>
  </si>
  <si>
    <t xml:space="preserve"> CASTELLÓN </t>
  </si>
  <si>
    <t xml:space="preserve"> VALENCIA </t>
  </si>
  <si>
    <t>TOTAL PAÍS VASCO</t>
  </si>
  <si>
    <t>Huevos (Unids)</t>
  </si>
  <si>
    <t>Producción de peces, moluscos y crustáceos (tn peso vivo)</t>
  </si>
  <si>
    <r>
      <t xml:space="preserve"> COMUNIDAD AUTÓNOMA</t>
    </r>
    <r>
      <rPr>
        <b/>
        <sz val="8"/>
        <color rgb="FF684300"/>
        <rFont val="Calibri"/>
        <family val="2"/>
        <scheme val="minor"/>
      </rPr>
      <t xml:space="preserve"> </t>
    </r>
  </si>
  <si>
    <t>S.E.</t>
  </si>
  <si>
    <t>Nº DE OPERADORES POR ACTIVIDAD DE AGRICULTURA ECOLÓGICA. AÑO 2015</t>
  </si>
  <si>
    <t>SUPERFICIE DE AGRICULTURA ECOLÓGICA (ha). AÑO 2015</t>
  </si>
  <si>
    <t>CULTIVOS DE TIERRAS ARABLES. AÑO 2015</t>
  </si>
  <si>
    <t xml:space="preserve"> CULTIVOS DE TIERRAS ARABLES. AÑO 2015</t>
  </si>
  <si>
    <t xml:space="preserve"> PASTOS PERMANENTES. AÑO 2015</t>
  </si>
  <si>
    <t>PASTOS PERMANENTES. AÑO 2015</t>
  </si>
  <si>
    <t xml:space="preserve"> CULTIVOS PERMANENTES. AÑO 2015</t>
  </si>
  <si>
    <t xml:space="preserve"> SETAS CULTIVADAS. AÑO 2015</t>
  </si>
  <si>
    <t>SETAS CULTIVADAS. AÑO 2015</t>
  </si>
  <si>
    <t>NÚMERO DE EXPLOTACIONES GANADERAS. AÑO 2015</t>
  </si>
  <si>
    <t>NÚMERO DE CABEZAS DE GANADO/COLMENAS. AÑO 2015</t>
  </si>
  <si>
    <t>NÚMERO DE CABEZAS DE GANADO/COLMENAS ECOLÓGICAS. AÑO 2015</t>
  </si>
  <si>
    <t>PRODUCCIONES GANADERAS ECOLÓGICAS CERTIFICADAS. AÑO 2015</t>
  </si>
  <si>
    <t>ACUICULTURA ECOLÓGICA. AÑO 2015</t>
  </si>
  <si>
    <t>Número de industrias.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</si>
</sst>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"/>
    <numFmt numFmtId="165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684300"/>
      <name val="Calibri"/>
      <family val="2"/>
      <scheme val="minor"/>
    </font>
    <font>
      <b/>
      <sz val="16"/>
      <color rgb="FF68430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0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sz val="12"/>
      <color rgb="FF684300"/>
      <name val="Calibri"/>
      <family val="2"/>
      <scheme val="minor"/>
    </font>
    <font>
      <b/>
      <sz val="11"/>
      <color rgb="FF404040"/>
      <name val="Calibri"/>
      <family val="2"/>
      <scheme val="minor"/>
    </font>
    <font>
      <sz val="9"/>
      <color rgb="FF404040"/>
      <name val="Calibri"/>
      <family val="2"/>
      <scheme val="minor"/>
    </font>
    <font>
      <sz val="12"/>
      <color rgb="FF404040"/>
      <name val="Calibri"/>
      <family val="2"/>
      <scheme val="minor"/>
    </font>
    <font>
      <sz val="5"/>
      <color rgb="FF404040"/>
      <name val="Calibri"/>
      <family val="2"/>
      <scheme val="minor"/>
    </font>
    <font>
      <b/>
      <sz val="9"/>
      <color rgb="FF684300"/>
      <name val="Calibri"/>
      <family val="2"/>
      <scheme val="minor"/>
    </font>
    <font>
      <b/>
      <sz val="8"/>
      <color rgb="FF6843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5"/>
      <color theme="1"/>
      <name val="Arial"/>
      <family val="2"/>
    </font>
    <font>
      <b/>
      <sz val="16"/>
      <color rgb="FF684300"/>
      <name val="Calibri"/>
      <family val="2"/>
    </font>
    <font>
      <sz val="10"/>
      <color rgb="FF40404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EEC100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rgb="FFFFD72D"/>
        <bgColor indexed="64"/>
      </patternFill>
    </fill>
    <fill>
      <patternFill patternType="solid">
        <fgColor rgb="FFFFF0AF"/>
        <bgColor indexed="64"/>
      </patternFill>
    </fill>
    <fill>
      <patternFill patternType="solid">
        <fgColor rgb="FFFFF4C5"/>
        <bgColor indexed="64"/>
      </patternFill>
    </fill>
    <fill>
      <patternFill patternType="solid">
        <fgColor rgb="FFFCD078"/>
        <bgColor indexed="64"/>
      </patternFill>
    </fill>
    <fill>
      <patternFill patternType="solid">
        <fgColor rgb="FFFFD6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1B7"/>
        <bgColor indexed="64"/>
      </patternFill>
    </fill>
    <fill>
      <patternFill patternType="solid">
        <fgColor rgb="FFFEE9BE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BE5F1"/>
        <bgColor indexed="64"/>
      </patternFill>
    </fill>
  </fills>
  <borders count="3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D9D9D9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EECE1"/>
      </bottom>
      <diagonal/>
    </border>
    <border>
      <left/>
      <right style="medium">
        <color rgb="FFD8D8D8"/>
      </right>
      <top/>
      <bottom style="medium">
        <color rgb="FFEEECE1"/>
      </bottom>
      <diagonal/>
    </border>
    <border>
      <left style="medium">
        <color rgb="FFFFFFFF"/>
      </left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FFFFFF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medium">
        <color rgb="FFFFFFFF"/>
      </right>
      <top style="medium">
        <color rgb="FFFFFFFF"/>
      </top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D9D9D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indent="1"/>
    </xf>
    <xf numFmtId="3" fontId="5" fillId="0" borderId="9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6" borderId="6" xfId="0" applyFont="1" applyFill="1" applyBorder="1" applyAlignment="1">
      <alignment horizontal="left" vertical="center" indent="1"/>
    </xf>
    <xf numFmtId="0" fontId="5" fillId="0" borderId="10" xfId="0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0" fontId="5" fillId="6" borderId="6" xfId="0" applyFont="1" applyFill="1" applyBorder="1" applyAlignment="1">
      <alignment horizontal="left" vertical="center" wrapText="1" indent="1"/>
    </xf>
    <xf numFmtId="0" fontId="6" fillId="7" borderId="6" xfId="0" applyFont="1" applyFill="1" applyBorder="1" applyAlignment="1">
      <alignment horizontal="center" vertical="center" wrapText="1"/>
    </xf>
    <xf numFmtId="3" fontId="6" fillId="7" borderId="8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5" fillId="0" borderId="9" xfId="0" applyNumberFormat="1" applyFont="1" applyBorder="1" applyAlignment="1">
      <alignment horizontal="right" vertical="center"/>
    </xf>
    <xf numFmtId="4" fontId="5" fillId="0" borderId="10" xfId="0" applyNumberFormat="1" applyFont="1" applyBorder="1" applyAlignment="1">
      <alignment horizontal="right" vertical="center"/>
    </xf>
    <xf numFmtId="0" fontId="9" fillId="7" borderId="6" xfId="0" applyFont="1" applyFill="1" applyBorder="1" applyAlignment="1">
      <alignment vertical="center"/>
    </xf>
    <xf numFmtId="4" fontId="9" fillId="7" borderId="8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5" fillId="6" borderId="1" xfId="0" applyFont="1" applyFill="1" applyBorder="1" applyAlignment="1">
      <alignment horizontal="left" vertical="center" wrapText="1" indent="1"/>
    </xf>
    <xf numFmtId="4" fontId="5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4" fontId="5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6" fillId="7" borderId="6" xfId="0" applyFont="1" applyFill="1" applyBorder="1" applyAlignment="1">
      <alignment horizontal="left" vertical="center" wrapText="1" indent="1"/>
    </xf>
    <xf numFmtId="4" fontId="6" fillId="7" borderId="8" xfId="0" applyNumberFormat="1" applyFont="1" applyFill="1" applyBorder="1" applyAlignment="1">
      <alignment horizontal="right" vertical="center"/>
    </xf>
    <xf numFmtId="0" fontId="6" fillId="7" borderId="8" xfId="0" applyFont="1" applyFill="1" applyBorder="1" applyAlignment="1">
      <alignment horizontal="right" vertical="center"/>
    </xf>
    <xf numFmtId="4" fontId="6" fillId="7" borderId="0" xfId="0" applyNumberFormat="1" applyFont="1" applyFill="1" applyAlignment="1">
      <alignment horizontal="right" vertical="center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indent="1"/>
    </xf>
    <xf numFmtId="0" fontId="3" fillId="3" borderId="22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3" fontId="5" fillId="0" borderId="14" xfId="0" applyNumberFormat="1" applyFont="1" applyBorder="1" applyAlignment="1">
      <alignment horizontal="right" vertical="center"/>
    </xf>
    <xf numFmtId="0" fontId="5" fillId="6" borderId="6" xfId="0" applyFont="1" applyFill="1" applyBorder="1" applyAlignment="1">
      <alignment vertical="center" wrapText="1"/>
    </xf>
    <xf numFmtId="3" fontId="6" fillId="7" borderId="8" xfId="0" applyNumberFormat="1" applyFont="1" applyFill="1" applyBorder="1" applyAlignment="1">
      <alignment horizontal="right" vertical="center"/>
    </xf>
    <xf numFmtId="3" fontId="10" fillId="9" borderId="14" xfId="0" applyNumberFormat="1" applyFont="1" applyFill="1" applyBorder="1" applyAlignment="1">
      <alignment horizontal="right" vertical="center"/>
    </xf>
    <xf numFmtId="0" fontId="10" fillId="9" borderId="14" xfId="0" applyFont="1" applyFill="1" applyBorder="1" applyAlignment="1">
      <alignment horizontal="right" vertical="center"/>
    </xf>
    <xf numFmtId="0" fontId="10" fillId="9" borderId="15" xfId="0" applyFont="1" applyFill="1" applyBorder="1" applyAlignment="1">
      <alignment horizontal="right" vertical="center"/>
    </xf>
    <xf numFmtId="3" fontId="10" fillId="9" borderId="15" xfId="0" applyNumberFormat="1" applyFont="1" applyFill="1" applyBorder="1" applyAlignment="1">
      <alignment horizontal="right" vertical="center"/>
    </xf>
    <xf numFmtId="3" fontId="10" fillId="0" borderId="15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6" fillId="7" borderId="6" xfId="0" applyFont="1" applyFill="1" applyBorder="1" applyAlignment="1">
      <alignment vertical="center" wrapText="1"/>
    </xf>
    <xf numFmtId="3" fontId="6" fillId="7" borderId="8" xfId="0" applyNumberFormat="1" applyFont="1" applyFill="1" applyBorder="1" applyAlignment="1">
      <alignment horizontal="right" vertical="center" wrapText="1"/>
    </xf>
    <xf numFmtId="0" fontId="6" fillId="7" borderId="21" xfId="0" applyFont="1" applyFill="1" applyBorder="1" applyAlignment="1">
      <alignment vertical="center" wrapText="1"/>
    </xf>
    <xf numFmtId="4" fontId="6" fillId="7" borderId="22" xfId="0" applyNumberFormat="1" applyFont="1" applyFill="1" applyBorder="1" applyAlignment="1">
      <alignment horizontal="right" vertical="center" wrapText="1"/>
    </xf>
    <xf numFmtId="0" fontId="6" fillId="7" borderId="22" xfId="0" applyFont="1" applyFill="1" applyBorder="1" applyAlignment="1">
      <alignment horizontal="right" vertical="center" wrapText="1"/>
    </xf>
    <xf numFmtId="0" fontId="11" fillId="9" borderId="0" xfId="0" applyFont="1" applyFill="1" applyAlignment="1">
      <alignment vertical="center"/>
    </xf>
    <xf numFmtId="0" fontId="12" fillId="9" borderId="0" xfId="0" applyFont="1" applyFill="1" applyAlignment="1">
      <alignment vertical="center"/>
    </xf>
    <xf numFmtId="0" fontId="3" fillId="3" borderId="21" xfId="0" applyFont="1" applyFill="1" applyBorder="1" applyAlignment="1">
      <alignment vertical="center" wrapText="1"/>
    </xf>
    <xf numFmtId="3" fontId="5" fillId="0" borderId="15" xfId="0" applyNumberFormat="1" applyFont="1" applyBorder="1" applyAlignment="1">
      <alignment horizontal="right" vertical="center"/>
    </xf>
    <xf numFmtId="3" fontId="6" fillId="7" borderId="22" xfId="0" applyNumberFormat="1" applyFont="1" applyFill="1" applyBorder="1" applyAlignment="1">
      <alignment horizontal="right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0" fontId="5" fillId="6" borderId="6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/>
    </xf>
    <xf numFmtId="3" fontId="6" fillId="7" borderId="22" xfId="0" applyNumberFormat="1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0" fontId="15" fillId="12" borderId="24" xfId="0" applyFont="1" applyFill="1" applyBorder="1" applyAlignment="1">
      <alignment vertical="center"/>
    </xf>
    <xf numFmtId="3" fontId="15" fillId="12" borderId="9" xfId="0" applyNumberFormat="1" applyFont="1" applyFill="1" applyBorder="1" applyAlignment="1">
      <alignment horizontal="right" vertical="center"/>
    </xf>
    <xf numFmtId="0" fontId="15" fillId="12" borderId="9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5" fillId="12" borderId="25" xfId="0" applyFont="1" applyFill="1" applyBorder="1" applyAlignment="1">
      <alignment vertical="center" wrapText="1"/>
    </xf>
    <xf numFmtId="4" fontId="15" fillId="12" borderId="10" xfId="0" applyNumberFormat="1" applyFont="1" applyFill="1" applyBorder="1" applyAlignment="1">
      <alignment horizontal="right" vertical="center"/>
    </xf>
    <xf numFmtId="4" fontId="6" fillId="7" borderId="22" xfId="0" applyNumberFormat="1" applyFont="1" applyFill="1" applyBorder="1" applyAlignment="1">
      <alignment horizontal="right" vertical="center"/>
    </xf>
    <xf numFmtId="0" fontId="6" fillId="7" borderId="0" xfId="0" applyFont="1" applyFill="1" applyAlignment="1">
      <alignment horizontal="right" vertical="center"/>
    </xf>
    <xf numFmtId="0" fontId="15" fillId="13" borderId="26" xfId="0" applyFont="1" applyFill="1" applyBorder="1" applyAlignment="1">
      <alignment vertical="center" wrapText="1"/>
    </xf>
    <xf numFmtId="4" fontId="15" fillId="13" borderId="14" xfId="0" applyNumberFormat="1" applyFont="1" applyFill="1" applyBorder="1" applyAlignment="1">
      <alignment horizontal="right" vertical="center"/>
    </xf>
    <xf numFmtId="0" fontId="15" fillId="13" borderId="14" xfId="0" applyFont="1" applyFill="1" applyBorder="1" applyAlignment="1">
      <alignment horizontal="right" vertical="center"/>
    </xf>
    <xf numFmtId="4" fontId="15" fillId="13" borderId="0" xfId="0" applyNumberFormat="1" applyFont="1" applyFill="1" applyAlignment="1">
      <alignment horizontal="right" vertical="center"/>
    </xf>
    <xf numFmtId="0" fontId="3" fillId="8" borderId="16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4" fontId="6" fillId="7" borderId="20" xfId="0" applyNumberFormat="1" applyFont="1" applyFill="1" applyBorder="1" applyAlignment="1">
      <alignment vertical="center"/>
    </xf>
    <xf numFmtId="0" fontId="15" fillId="13" borderId="2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right" vertical="center"/>
    </xf>
    <xf numFmtId="4" fontId="3" fillId="3" borderId="8" xfId="0" applyNumberFormat="1" applyFont="1" applyFill="1" applyBorder="1" applyAlignment="1">
      <alignment horizontal="right" vertical="center"/>
    </xf>
    <xf numFmtId="0" fontId="3" fillId="3" borderId="21" xfId="0" applyFont="1" applyFill="1" applyBorder="1" applyAlignment="1">
      <alignment vertical="center"/>
    </xf>
    <xf numFmtId="0" fontId="3" fillId="3" borderId="22" xfId="0" applyFont="1" applyFill="1" applyBorder="1" applyAlignment="1">
      <alignment horizontal="right" vertical="center"/>
    </xf>
    <xf numFmtId="4" fontId="3" fillId="3" borderId="22" xfId="0" applyNumberFormat="1" applyFont="1" applyFill="1" applyBorder="1" applyAlignment="1">
      <alignment horizontal="right" vertical="center"/>
    </xf>
    <xf numFmtId="0" fontId="15" fillId="13" borderId="27" xfId="0" applyFont="1" applyFill="1" applyBorder="1" applyAlignment="1">
      <alignment vertical="center"/>
    </xf>
    <xf numFmtId="0" fontId="16" fillId="9" borderId="0" xfId="0" applyFont="1" applyFill="1" applyAlignment="1">
      <alignment vertical="center"/>
    </xf>
    <xf numFmtId="0" fontId="3" fillId="5" borderId="6" xfId="0" applyFont="1" applyFill="1" applyBorder="1" applyAlignment="1">
      <alignment horizontal="center" vertical="center" wrapText="1"/>
    </xf>
    <xf numFmtId="3" fontId="15" fillId="13" borderId="15" xfId="0" applyNumberFormat="1" applyFont="1" applyFill="1" applyBorder="1" applyAlignment="1">
      <alignment horizontal="right" vertical="center"/>
    </xf>
    <xf numFmtId="0" fontId="15" fillId="13" borderId="15" xfId="0" applyFont="1" applyFill="1" applyBorder="1" applyAlignment="1">
      <alignment horizontal="right" vertical="center"/>
    </xf>
    <xf numFmtId="0" fontId="15" fillId="13" borderId="26" xfId="0" applyFont="1" applyFill="1" applyBorder="1" applyAlignment="1">
      <alignment vertical="center"/>
    </xf>
    <xf numFmtId="3" fontId="10" fillId="9" borderId="19" xfId="0" applyNumberFormat="1" applyFont="1" applyFill="1" applyBorder="1" applyAlignment="1">
      <alignment vertical="center"/>
    </xf>
    <xf numFmtId="0" fontId="10" fillId="9" borderId="19" xfId="0" applyFont="1" applyFill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3" fontId="6" fillId="7" borderId="20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vertical="center" wrapText="1"/>
    </xf>
    <xf numFmtId="0" fontId="5" fillId="6" borderId="28" xfId="0" applyFont="1" applyFill="1" applyBorder="1" applyAlignment="1">
      <alignment vertical="center"/>
    </xf>
    <xf numFmtId="0" fontId="5" fillId="0" borderId="29" xfId="0" applyFont="1" applyBorder="1" applyAlignment="1">
      <alignment horizontal="right" vertical="center"/>
    </xf>
    <xf numFmtId="0" fontId="15" fillId="12" borderId="25" xfId="0" applyFont="1" applyFill="1" applyBorder="1" applyAlignment="1">
      <alignment vertical="center"/>
    </xf>
    <xf numFmtId="0" fontId="15" fillId="12" borderId="10" xfId="0" applyFont="1" applyFill="1" applyBorder="1" applyAlignment="1">
      <alignment horizontal="right" vertical="center"/>
    </xf>
    <xf numFmtId="0" fontId="5" fillId="9" borderId="0" xfId="0" applyFont="1" applyFill="1" applyAlignment="1">
      <alignment vertical="center"/>
    </xf>
    <xf numFmtId="0" fontId="15" fillId="13" borderId="15" xfId="0" applyFont="1" applyFill="1" applyBorder="1" applyAlignment="1">
      <alignment horizontal="right" vertical="center" wrapText="1"/>
    </xf>
    <xf numFmtId="4" fontId="15" fillId="13" borderId="15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5" fillId="6" borderId="17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10" borderId="16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10" borderId="1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6" borderId="2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6" fillId="7" borderId="20" xfId="0" applyFont="1" applyFill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 wrapText="1"/>
    </xf>
    <xf numFmtId="0" fontId="15" fillId="13" borderId="32" xfId="0" applyFont="1" applyFill="1" applyBorder="1" applyAlignment="1">
      <alignment vertical="center" wrapText="1"/>
    </xf>
    <xf numFmtId="0" fontId="15" fillId="13" borderId="32" xfId="0" applyFont="1" applyFill="1" applyBorder="1" applyAlignment="1">
      <alignment vertical="center"/>
    </xf>
    <xf numFmtId="0" fontId="15" fillId="14" borderId="32" xfId="0" applyFont="1" applyFill="1" applyBorder="1" applyAlignment="1">
      <alignment vertical="center"/>
    </xf>
    <xf numFmtId="3" fontId="15" fillId="13" borderId="32" xfId="0" applyNumberFormat="1" applyFont="1" applyFill="1" applyBorder="1" applyAlignment="1">
      <alignment vertical="center"/>
    </xf>
    <xf numFmtId="3" fontId="15" fillId="13" borderId="33" xfId="0" applyNumberFormat="1" applyFont="1" applyFill="1" applyBorder="1" applyAlignment="1">
      <alignment vertical="center"/>
    </xf>
    <xf numFmtId="3" fontId="15" fillId="13" borderId="12" xfId="0" applyNumberFormat="1" applyFont="1" applyFill="1" applyBorder="1" applyAlignment="1">
      <alignment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6" fillId="7" borderId="2" xfId="0" applyFont="1" applyFill="1" applyBorder="1" applyAlignment="1">
      <alignment horizontal="right" vertical="center"/>
    </xf>
    <xf numFmtId="164" fontId="18" fillId="0" borderId="34" xfId="0" applyNumberFormat="1" applyFont="1" applyBorder="1" applyAlignment="1">
      <alignment horizontal="right" vertical="top" shrinkToFit="1"/>
    </xf>
    <xf numFmtId="165" fontId="6" fillId="7" borderId="8" xfId="1" applyNumberFormat="1" applyFont="1" applyFill="1" applyBorder="1" applyAlignment="1">
      <alignment horizontal="right" vertical="center"/>
    </xf>
    <xf numFmtId="165" fontId="15" fillId="13" borderId="15" xfId="1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3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4" fillId="10" borderId="5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94</xdr:row>
      <xdr:rowOff>76200</xdr:rowOff>
    </xdr:from>
    <xdr:to>
      <xdr:col>7</xdr:col>
      <xdr:colOff>276225</xdr:colOff>
      <xdr:row>96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21725"/>
          <a:ext cx="561022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zoomScaleNormal="100" workbookViewId="0">
      <selection sqref="A1:N1"/>
    </sheetView>
  </sheetViews>
  <sheetFormatPr baseColWidth="10" defaultRowHeight="15" x14ac:dyDescent="0.25"/>
  <sheetData>
    <row r="1" spans="1:14" ht="21" customHeight="1" thickBot="1" x14ac:dyDescent="0.3">
      <c r="A1" s="149" t="s">
        <v>251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1"/>
    </row>
    <row r="2" spans="1:14" ht="4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75" customHeight="1" thickBot="1" x14ac:dyDescent="0.3">
      <c r="A3" s="152" t="s">
        <v>0</v>
      </c>
      <c r="B3" s="154" t="s">
        <v>1</v>
      </c>
      <c r="C3" s="155"/>
      <c r="D3" s="155"/>
      <c r="E3" s="156"/>
      <c r="F3" s="152" t="s">
        <v>2</v>
      </c>
      <c r="G3" s="152" t="s">
        <v>3</v>
      </c>
      <c r="H3" s="157" t="s">
        <v>4</v>
      </c>
      <c r="I3" s="157" t="s">
        <v>5</v>
      </c>
      <c r="J3" s="154" t="s">
        <v>6</v>
      </c>
      <c r="K3" s="155"/>
      <c r="L3" s="155"/>
      <c r="M3" s="156"/>
      <c r="N3" s="159" t="s">
        <v>7</v>
      </c>
    </row>
    <row r="4" spans="1:14" ht="15.75" thickBot="1" x14ac:dyDescent="0.3">
      <c r="A4" s="153"/>
      <c r="B4" s="5" t="s">
        <v>8</v>
      </c>
      <c r="C4" s="5" t="s">
        <v>9</v>
      </c>
      <c r="D4" s="5" t="s">
        <v>10</v>
      </c>
      <c r="E4" s="5" t="s">
        <v>7</v>
      </c>
      <c r="F4" s="153"/>
      <c r="G4" s="153"/>
      <c r="H4" s="158"/>
      <c r="I4" s="158"/>
      <c r="J4" s="5" t="s">
        <v>11</v>
      </c>
      <c r="K4" s="5" t="s">
        <v>12</v>
      </c>
      <c r="L4" s="5" t="s">
        <v>13</v>
      </c>
      <c r="M4" s="5" t="s">
        <v>14</v>
      </c>
      <c r="N4" s="160"/>
    </row>
    <row r="5" spans="1:14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75" thickBot="1" x14ac:dyDescent="0.3">
      <c r="A6" s="6" t="s">
        <v>15</v>
      </c>
      <c r="B6" s="7">
        <v>9912</v>
      </c>
      <c r="C6" s="7">
        <v>1446</v>
      </c>
      <c r="D6" s="7">
        <v>1406</v>
      </c>
      <c r="E6" s="7">
        <v>12764</v>
      </c>
      <c r="F6" s="8">
        <v>3</v>
      </c>
      <c r="G6" s="8">
        <v>526</v>
      </c>
      <c r="H6" s="8">
        <v>41</v>
      </c>
      <c r="I6" s="8">
        <v>15</v>
      </c>
      <c r="J6" s="8">
        <v>145</v>
      </c>
      <c r="K6" s="8">
        <v>1</v>
      </c>
      <c r="L6" s="8"/>
      <c r="M6" s="8">
        <v>146</v>
      </c>
      <c r="N6" s="7">
        <v>13495</v>
      </c>
    </row>
    <row r="7" spans="1:14" ht="15.75" thickBot="1" x14ac:dyDescent="0.3">
      <c r="A7" s="9" t="s">
        <v>16</v>
      </c>
      <c r="B7" s="10">
        <v>617</v>
      </c>
      <c r="C7" s="10">
        <v>5</v>
      </c>
      <c r="D7" s="10">
        <v>23</v>
      </c>
      <c r="E7" s="10">
        <v>645</v>
      </c>
      <c r="F7" s="10"/>
      <c r="G7" s="10">
        <v>106</v>
      </c>
      <c r="H7" s="10">
        <v>1</v>
      </c>
      <c r="I7" s="10">
        <v>3</v>
      </c>
      <c r="J7" s="10">
        <v>14</v>
      </c>
      <c r="K7" s="10">
        <v>2</v>
      </c>
      <c r="L7" s="10"/>
      <c r="M7" s="10">
        <v>16</v>
      </c>
      <c r="N7" s="10">
        <v>771</v>
      </c>
    </row>
    <row r="8" spans="1:14" ht="15.75" thickBot="1" x14ac:dyDescent="0.3">
      <c r="A8" s="9" t="s">
        <v>17</v>
      </c>
      <c r="B8" s="10">
        <v>156</v>
      </c>
      <c r="C8" s="10"/>
      <c r="D8" s="10">
        <v>213</v>
      </c>
      <c r="E8" s="10">
        <v>369</v>
      </c>
      <c r="F8" s="10">
        <v>1</v>
      </c>
      <c r="G8" s="10">
        <v>67</v>
      </c>
      <c r="H8" s="10"/>
      <c r="I8" s="10"/>
      <c r="J8" s="10">
        <v>3</v>
      </c>
      <c r="K8" s="10">
        <v>151</v>
      </c>
      <c r="L8" s="10">
        <v>6</v>
      </c>
      <c r="M8" s="10">
        <v>160</v>
      </c>
      <c r="N8" s="10">
        <v>597</v>
      </c>
    </row>
    <row r="9" spans="1:14" ht="15.75" thickBot="1" x14ac:dyDescent="0.3">
      <c r="A9" s="9" t="s">
        <v>18</v>
      </c>
      <c r="B9" s="10">
        <v>308</v>
      </c>
      <c r="C9" s="10"/>
      <c r="D9" s="10">
        <v>211</v>
      </c>
      <c r="E9" s="10">
        <v>519</v>
      </c>
      <c r="F9" s="10"/>
      <c r="G9" s="10">
        <v>77</v>
      </c>
      <c r="H9" s="10">
        <v>1</v>
      </c>
      <c r="I9" s="10"/>
      <c r="J9" s="10">
        <v>8</v>
      </c>
      <c r="K9" s="10">
        <v>44</v>
      </c>
      <c r="L9" s="10">
        <v>16</v>
      </c>
      <c r="M9" s="10">
        <v>68</v>
      </c>
      <c r="N9" s="10">
        <v>665</v>
      </c>
    </row>
    <row r="10" spans="1:14" ht="15.75" thickBot="1" x14ac:dyDescent="0.3">
      <c r="A10" s="9" t="s">
        <v>19</v>
      </c>
      <c r="B10" s="11">
        <v>1046</v>
      </c>
      <c r="C10" s="10">
        <v>7</v>
      </c>
      <c r="D10" s="10">
        <v>54</v>
      </c>
      <c r="E10" s="11">
        <v>1107</v>
      </c>
      <c r="F10" s="10">
        <v>1</v>
      </c>
      <c r="G10" s="10">
        <v>141</v>
      </c>
      <c r="H10" s="10">
        <v>1</v>
      </c>
      <c r="I10" s="10"/>
      <c r="J10" s="10"/>
      <c r="K10" s="10">
        <v>140</v>
      </c>
      <c r="L10" s="10"/>
      <c r="M10" s="10">
        <v>140</v>
      </c>
      <c r="N10" s="11">
        <v>1390</v>
      </c>
    </row>
    <row r="11" spans="1:14" ht="15.75" thickBot="1" x14ac:dyDescent="0.3">
      <c r="A11" s="9" t="s">
        <v>20</v>
      </c>
      <c r="B11" s="10">
        <v>72</v>
      </c>
      <c r="C11" s="10">
        <v>86</v>
      </c>
      <c r="D11" s="10">
        <v>13</v>
      </c>
      <c r="E11" s="10">
        <v>171</v>
      </c>
      <c r="F11" s="10">
        <v>1</v>
      </c>
      <c r="G11" s="10">
        <v>57</v>
      </c>
      <c r="H11" s="10"/>
      <c r="I11" s="10"/>
      <c r="J11" s="10"/>
      <c r="K11" s="10">
        <v>3</v>
      </c>
      <c r="L11" s="10"/>
      <c r="M11" s="10">
        <v>3</v>
      </c>
      <c r="N11" s="10">
        <v>232</v>
      </c>
    </row>
    <row r="12" spans="1:14" ht="26.25" thickBot="1" x14ac:dyDescent="0.3">
      <c r="A12" s="12" t="s">
        <v>21</v>
      </c>
      <c r="B12" s="11">
        <v>6905</v>
      </c>
      <c r="C12" s="10">
        <v>11</v>
      </c>
      <c r="D12" s="10">
        <v>142</v>
      </c>
      <c r="E12" s="11">
        <v>7058</v>
      </c>
      <c r="F12" s="10">
        <v>1</v>
      </c>
      <c r="G12" s="10">
        <v>358</v>
      </c>
      <c r="H12" s="10"/>
      <c r="I12" s="10"/>
      <c r="J12" s="10">
        <v>26</v>
      </c>
      <c r="K12" s="10"/>
      <c r="L12" s="10"/>
      <c r="M12" s="10">
        <v>26</v>
      </c>
      <c r="N12" s="11">
        <v>7443</v>
      </c>
    </row>
    <row r="13" spans="1:14" ht="26.25" thickBot="1" x14ac:dyDescent="0.3">
      <c r="A13" s="12" t="s">
        <v>22</v>
      </c>
      <c r="B13" s="10">
        <v>567</v>
      </c>
      <c r="C13" s="10">
        <v>23</v>
      </c>
      <c r="D13" s="10">
        <v>39</v>
      </c>
      <c r="E13" s="10">
        <v>629</v>
      </c>
      <c r="F13" s="10"/>
      <c r="G13" s="10">
        <v>115</v>
      </c>
      <c r="H13" s="10"/>
      <c r="I13" s="10"/>
      <c r="J13" s="10">
        <v>5</v>
      </c>
      <c r="K13" s="10"/>
      <c r="L13" s="10">
        <v>3</v>
      </c>
      <c r="M13" s="10">
        <v>8</v>
      </c>
      <c r="N13" s="10">
        <v>752</v>
      </c>
    </row>
    <row r="14" spans="1:14" ht="15.75" thickBot="1" x14ac:dyDescent="0.3">
      <c r="A14" s="9" t="s">
        <v>23</v>
      </c>
      <c r="B14" s="11">
        <v>1745</v>
      </c>
      <c r="C14" s="10">
        <v>14</v>
      </c>
      <c r="D14" s="10">
        <v>575</v>
      </c>
      <c r="E14" s="11">
        <v>2334</v>
      </c>
      <c r="F14" s="10"/>
      <c r="G14" s="10">
        <v>924</v>
      </c>
      <c r="H14" s="10">
        <v>63</v>
      </c>
      <c r="I14" s="10">
        <v>25</v>
      </c>
      <c r="J14" s="10">
        <v>299</v>
      </c>
      <c r="K14" s="10">
        <v>22</v>
      </c>
      <c r="L14" s="10"/>
      <c r="M14" s="10">
        <v>321</v>
      </c>
      <c r="N14" s="11">
        <v>3667</v>
      </c>
    </row>
    <row r="15" spans="1:14" ht="15.75" thickBot="1" x14ac:dyDescent="0.3">
      <c r="A15" s="9" t="s">
        <v>24</v>
      </c>
      <c r="B15" s="11">
        <v>2781</v>
      </c>
      <c r="C15" s="10"/>
      <c r="D15" s="10">
        <v>158</v>
      </c>
      <c r="E15" s="11">
        <v>2939</v>
      </c>
      <c r="F15" s="10"/>
      <c r="G15" s="10">
        <v>86</v>
      </c>
      <c r="H15" s="10"/>
      <c r="I15" s="10"/>
      <c r="J15" s="10">
        <v>38</v>
      </c>
      <c r="K15" s="10"/>
      <c r="L15" s="10"/>
      <c r="M15" s="10">
        <v>38</v>
      </c>
      <c r="N15" s="11">
        <v>3063</v>
      </c>
    </row>
    <row r="16" spans="1:14" ht="15.75" thickBot="1" x14ac:dyDescent="0.3">
      <c r="A16" s="9" t="s">
        <v>25</v>
      </c>
      <c r="B16" s="10">
        <v>320</v>
      </c>
      <c r="C16" s="10">
        <v>205</v>
      </c>
      <c r="D16" s="10">
        <v>32</v>
      </c>
      <c r="E16" s="10">
        <v>557</v>
      </c>
      <c r="F16" s="10">
        <v>37</v>
      </c>
      <c r="G16" s="10">
        <v>112</v>
      </c>
      <c r="H16" s="10">
        <v>4</v>
      </c>
      <c r="I16" s="10">
        <v>1</v>
      </c>
      <c r="J16" s="10">
        <v>13</v>
      </c>
      <c r="K16" s="10"/>
      <c r="L16" s="10"/>
      <c r="M16" s="10">
        <v>13</v>
      </c>
      <c r="N16" s="10">
        <v>724</v>
      </c>
    </row>
    <row r="17" spans="1:14" ht="15.75" thickBot="1" x14ac:dyDescent="0.3">
      <c r="A17" s="9" t="s">
        <v>26</v>
      </c>
      <c r="B17" s="10">
        <v>254</v>
      </c>
      <c r="C17" s="10">
        <v>17</v>
      </c>
      <c r="D17" s="10"/>
      <c r="E17" s="10">
        <v>271</v>
      </c>
      <c r="F17" s="10"/>
      <c r="G17" s="10">
        <v>73</v>
      </c>
      <c r="H17" s="10">
        <v>14</v>
      </c>
      <c r="I17" s="10"/>
      <c r="J17" s="10">
        <v>3</v>
      </c>
      <c r="K17" s="10"/>
      <c r="L17" s="10"/>
      <c r="M17" s="10">
        <v>3</v>
      </c>
      <c r="N17" s="10">
        <v>361</v>
      </c>
    </row>
    <row r="18" spans="1:14" ht="15.75" thickBot="1" x14ac:dyDescent="0.3">
      <c r="A18" s="9" t="s">
        <v>27</v>
      </c>
      <c r="B18" s="11">
        <v>2325</v>
      </c>
      <c r="C18" s="10">
        <v>1</v>
      </c>
      <c r="D18" s="10">
        <v>1</v>
      </c>
      <c r="E18" s="11">
        <v>2327</v>
      </c>
      <c r="F18" s="10"/>
      <c r="G18" s="10">
        <v>194</v>
      </c>
      <c r="H18" s="10">
        <v>1</v>
      </c>
      <c r="I18" s="10"/>
      <c r="J18" s="10">
        <v>60</v>
      </c>
      <c r="K18" s="10"/>
      <c r="L18" s="10"/>
      <c r="M18" s="10">
        <v>60</v>
      </c>
      <c r="N18" s="11">
        <v>2582</v>
      </c>
    </row>
    <row r="19" spans="1:14" ht="15.75" thickBot="1" x14ac:dyDescent="0.3">
      <c r="A19" s="9" t="s">
        <v>28</v>
      </c>
      <c r="B19" s="10">
        <v>379</v>
      </c>
      <c r="C19" s="10">
        <v>2</v>
      </c>
      <c r="D19" s="10">
        <v>56</v>
      </c>
      <c r="E19" s="10">
        <v>437</v>
      </c>
      <c r="F19" s="10">
        <v>1</v>
      </c>
      <c r="G19" s="10">
        <v>83</v>
      </c>
      <c r="H19" s="10">
        <v>1</v>
      </c>
      <c r="I19" s="10"/>
      <c r="J19" s="10"/>
      <c r="K19" s="10"/>
      <c r="L19" s="10">
        <v>14</v>
      </c>
      <c r="M19" s="10">
        <v>14</v>
      </c>
      <c r="N19" s="10">
        <v>536</v>
      </c>
    </row>
    <row r="20" spans="1:14" ht="15.75" thickBot="1" x14ac:dyDescent="0.3">
      <c r="A20" s="9" t="s">
        <v>29</v>
      </c>
      <c r="B20" s="10">
        <v>242</v>
      </c>
      <c r="C20" s="10">
        <v>8</v>
      </c>
      <c r="D20" s="10">
        <v>3</v>
      </c>
      <c r="E20" s="10">
        <v>253</v>
      </c>
      <c r="F20" s="10">
        <v>1</v>
      </c>
      <c r="G20" s="10">
        <v>64</v>
      </c>
      <c r="H20" s="10"/>
      <c r="I20" s="10"/>
      <c r="J20" s="10">
        <v>3</v>
      </c>
      <c r="K20" s="10">
        <v>5</v>
      </c>
      <c r="L20" s="10"/>
      <c r="M20" s="10">
        <v>8</v>
      </c>
      <c r="N20" s="10">
        <v>326</v>
      </c>
    </row>
    <row r="21" spans="1:14" ht="15.75" thickBot="1" x14ac:dyDescent="0.3">
      <c r="A21" s="9" t="s">
        <v>30</v>
      </c>
      <c r="B21" s="10">
        <v>315</v>
      </c>
      <c r="C21" s="10">
        <v>76</v>
      </c>
      <c r="D21" s="10">
        <v>42</v>
      </c>
      <c r="E21" s="10">
        <v>433</v>
      </c>
      <c r="F21" s="10"/>
      <c r="G21" s="10">
        <v>149</v>
      </c>
      <c r="H21" s="10">
        <v>2</v>
      </c>
      <c r="I21" s="10"/>
      <c r="J21" s="10">
        <v>7</v>
      </c>
      <c r="K21" s="10">
        <v>38</v>
      </c>
      <c r="L21" s="10"/>
      <c r="M21" s="10">
        <v>45</v>
      </c>
      <c r="N21" s="10">
        <v>629</v>
      </c>
    </row>
    <row r="22" spans="1:14" ht="39" thickBot="1" x14ac:dyDescent="0.3">
      <c r="A22" s="12" t="s">
        <v>31</v>
      </c>
      <c r="B22" s="11">
        <v>1806</v>
      </c>
      <c r="C22" s="10">
        <v>29</v>
      </c>
      <c r="D22" s="10">
        <v>25</v>
      </c>
      <c r="E22" s="11">
        <v>1860</v>
      </c>
      <c r="F22" s="10">
        <v>1</v>
      </c>
      <c r="G22" s="10">
        <v>360</v>
      </c>
      <c r="H22" s="10">
        <v>37</v>
      </c>
      <c r="I22" s="10">
        <v>28</v>
      </c>
      <c r="J22" s="10">
        <v>92</v>
      </c>
      <c r="K22" s="10">
        <v>26</v>
      </c>
      <c r="L22" s="10">
        <v>16</v>
      </c>
      <c r="M22" s="10">
        <v>134</v>
      </c>
      <c r="N22" s="11">
        <v>2420</v>
      </c>
    </row>
    <row r="23" spans="1:14" ht="26.25" thickBot="1" x14ac:dyDescent="0.3">
      <c r="A23" s="13" t="s">
        <v>32</v>
      </c>
      <c r="B23" s="14">
        <v>29750</v>
      </c>
      <c r="C23" s="14">
        <v>1930</v>
      </c>
      <c r="D23" s="14">
        <v>2993</v>
      </c>
      <c r="E23" s="14">
        <v>34673</v>
      </c>
      <c r="F23" s="15">
        <v>47</v>
      </c>
      <c r="G23" s="14">
        <v>3492</v>
      </c>
      <c r="H23" s="15">
        <v>166</v>
      </c>
      <c r="I23" s="15">
        <v>72</v>
      </c>
      <c r="J23" s="15">
        <v>716</v>
      </c>
      <c r="K23" s="15">
        <v>432</v>
      </c>
      <c r="L23" s="15">
        <v>55</v>
      </c>
      <c r="M23" s="14">
        <v>1203</v>
      </c>
      <c r="N23" s="14">
        <v>39653</v>
      </c>
    </row>
    <row r="26" spans="1:14" ht="21.75" thickBot="1" x14ac:dyDescent="0.3">
      <c r="A26" s="161" t="s">
        <v>251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2"/>
    </row>
    <row r="27" spans="1:14" ht="15.75" thickBo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5.75" thickBot="1" x14ac:dyDescent="0.3">
      <c r="A28" s="163" t="s">
        <v>155</v>
      </c>
      <c r="B28" s="164" t="s">
        <v>1</v>
      </c>
      <c r="C28" s="165"/>
      <c r="D28" s="165"/>
      <c r="E28" s="166"/>
      <c r="F28" s="163" t="s">
        <v>2</v>
      </c>
      <c r="G28" s="163" t="s">
        <v>3</v>
      </c>
      <c r="H28" s="167" t="s">
        <v>4</v>
      </c>
      <c r="I28" s="167" t="s">
        <v>5</v>
      </c>
      <c r="J28" s="164" t="s">
        <v>6</v>
      </c>
      <c r="K28" s="165"/>
      <c r="L28" s="165"/>
      <c r="M28" s="166"/>
      <c r="N28" s="168" t="s">
        <v>7</v>
      </c>
    </row>
    <row r="29" spans="1:14" ht="15.75" thickBot="1" x14ac:dyDescent="0.3">
      <c r="A29" s="163"/>
      <c r="B29" s="5" t="s">
        <v>8</v>
      </c>
      <c r="C29" s="5" t="s">
        <v>9</v>
      </c>
      <c r="D29" s="5" t="s">
        <v>10</v>
      </c>
      <c r="E29" s="5" t="s">
        <v>7</v>
      </c>
      <c r="F29" s="153"/>
      <c r="G29" s="153"/>
      <c r="H29" s="158"/>
      <c r="I29" s="158"/>
      <c r="J29" s="5" t="s">
        <v>11</v>
      </c>
      <c r="K29" s="5" t="s">
        <v>12</v>
      </c>
      <c r="L29" s="5" t="s">
        <v>13</v>
      </c>
      <c r="M29" s="5" t="s">
        <v>14</v>
      </c>
      <c r="N29" s="169"/>
    </row>
    <row r="30" spans="1:14" ht="15.75" thickBot="1" x14ac:dyDescent="0.3">
      <c r="A30" s="63"/>
      <c r="B30" s="63"/>
      <c r="C30" s="63"/>
      <c r="D30" s="63"/>
      <c r="E30" s="63"/>
      <c r="F30" s="2"/>
      <c r="G30" s="2"/>
      <c r="H30" s="63"/>
      <c r="I30" s="2"/>
      <c r="J30" s="2"/>
      <c r="K30" s="63"/>
      <c r="L30" s="63"/>
      <c r="M30" s="63"/>
      <c r="N30" s="2"/>
    </row>
    <row r="31" spans="1:14" ht="15.75" thickBot="1" x14ac:dyDescent="0.3">
      <c r="A31" s="64" t="s">
        <v>156</v>
      </c>
      <c r="B31" s="7">
        <v>2200</v>
      </c>
      <c r="C31" s="8">
        <v>9</v>
      </c>
      <c r="D31" s="8">
        <v>27</v>
      </c>
      <c r="E31" s="7">
        <v>2236</v>
      </c>
      <c r="F31" s="8"/>
      <c r="G31" s="8">
        <v>59</v>
      </c>
      <c r="H31" s="8">
        <v>5</v>
      </c>
      <c r="I31" s="8">
        <v>5</v>
      </c>
      <c r="J31" s="8">
        <v>43</v>
      </c>
      <c r="K31" s="8"/>
      <c r="L31" s="8"/>
      <c r="M31" s="8">
        <v>43</v>
      </c>
      <c r="N31" s="7">
        <v>2348</v>
      </c>
    </row>
    <row r="32" spans="1:14" ht="15.75" thickBot="1" x14ac:dyDescent="0.3">
      <c r="A32" s="64" t="s">
        <v>157</v>
      </c>
      <c r="B32" s="10">
        <v>401</v>
      </c>
      <c r="C32" s="10">
        <v>219</v>
      </c>
      <c r="D32" s="10">
        <v>428</v>
      </c>
      <c r="E32" s="11">
        <v>1048</v>
      </c>
      <c r="F32" s="10">
        <v>1</v>
      </c>
      <c r="G32" s="10">
        <v>44</v>
      </c>
      <c r="H32" s="10">
        <v>1</v>
      </c>
      <c r="I32" s="10"/>
      <c r="J32" s="10">
        <v>3</v>
      </c>
      <c r="K32" s="10"/>
      <c r="L32" s="10"/>
      <c r="M32" s="10">
        <v>3</v>
      </c>
      <c r="N32" s="11">
        <v>1097</v>
      </c>
    </row>
    <row r="33" spans="1:14" ht="15.75" thickBot="1" x14ac:dyDescent="0.3">
      <c r="A33" s="64" t="s">
        <v>158</v>
      </c>
      <c r="B33" s="11">
        <v>1620</v>
      </c>
      <c r="C33" s="10">
        <v>245</v>
      </c>
      <c r="D33" s="10">
        <v>256</v>
      </c>
      <c r="E33" s="11">
        <v>2121</v>
      </c>
      <c r="F33" s="10"/>
      <c r="G33" s="10">
        <v>86</v>
      </c>
      <c r="H33" s="10">
        <v>5</v>
      </c>
      <c r="I33" s="10"/>
      <c r="J33" s="10">
        <v>21</v>
      </c>
      <c r="K33" s="10">
        <v>1</v>
      </c>
      <c r="L33" s="10"/>
      <c r="M33" s="10">
        <v>22</v>
      </c>
      <c r="N33" s="11">
        <v>2234</v>
      </c>
    </row>
    <row r="34" spans="1:14" ht="15.75" thickBot="1" x14ac:dyDescent="0.3">
      <c r="A34" s="64" t="s">
        <v>159</v>
      </c>
      <c r="B34" s="11">
        <v>2103</v>
      </c>
      <c r="C34" s="10">
        <v>88</v>
      </c>
      <c r="D34" s="10">
        <v>91</v>
      </c>
      <c r="E34" s="11">
        <v>2282</v>
      </c>
      <c r="F34" s="10">
        <v>2</v>
      </c>
      <c r="G34" s="10">
        <v>99</v>
      </c>
      <c r="H34" s="10">
        <v>3</v>
      </c>
      <c r="I34" s="10"/>
      <c r="J34" s="10">
        <v>20</v>
      </c>
      <c r="K34" s="10"/>
      <c r="L34" s="10"/>
      <c r="M34" s="10">
        <v>20</v>
      </c>
      <c r="N34" s="11">
        <v>2406</v>
      </c>
    </row>
    <row r="35" spans="1:14" ht="15.75" thickBot="1" x14ac:dyDescent="0.3">
      <c r="A35" s="64" t="s">
        <v>160</v>
      </c>
      <c r="B35" s="10">
        <v>672</v>
      </c>
      <c r="C35" s="10">
        <v>454</v>
      </c>
      <c r="D35" s="10">
        <v>310</v>
      </c>
      <c r="E35" s="11">
        <v>1436</v>
      </c>
      <c r="F35" s="10"/>
      <c r="G35" s="10">
        <v>37</v>
      </c>
      <c r="H35" s="10"/>
      <c r="I35" s="10"/>
      <c r="J35" s="10">
        <v>8</v>
      </c>
      <c r="K35" s="10"/>
      <c r="L35" s="10"/>
      <c r="M35" s="10">
        <v>8</v>
      </c>
      <c r="N35" s="11">
        <v>1481</v>
      </c>
    </row>
    <row r="36" spans="1:14" ht="15.75" thickBot="1" x14ac:dyDescent="0.3">
      <c r="A36" s="64" t="s">
        <v>161</v>
      </c>
      <c r="B36" s="10">
        <v>597</v>
      </c>
      <c r="C36" s="10">
        <v>196</v>
      </c>
      <c r="D36" s="10">
        <v>74</v>
      </c>
      <c r="E36" s="10">
        <v>867</v>
      </c>
      <c r="F36" s="10"/>
      <c r="G36" s="10">
        <v>49</v>
      </c>
      <c r="H36" s="10">
        <v>2</v>
      </c>
      <c r="I36" s="10"/>
      <c r="J36" s="10">
        <v>11</v>
      </c>
      <c r="K36" s="10"/>
      <c r="L36" s="10"/>
      <c r="M36" s="10">
        <v>11</v>
      </c>
      <c r="N36" s="10">
        <v>929</v>
      </c>
    </row>
    <row r="37" spans="1:14" ht="15.75" thickBot="1" x14ac:dyDescent="0.3">
      <c r="A37" s="64" t="s">
        <v>162</v>
      </c>
      <c r="B37" s="11">
        <v>1229</v>
      </c>
      <c r="C37" s="10">
        <v>49</v>
      </c>
      <c r="D37" s="10">
        <v>50</v>
      </c>
      <c r="E37" s="11">
        <v>1328</v>
      </c>
      <c r="F37" s="10"/>
      <c r="G37" s="10">
        <v>90</v>
      </c>
      <c r="H37" s="10">
        <v>16</v>
      </c>
      <c r="I37" s="10">
        <v>10</v>
      </c>
      <c r="J37" s="10">
        <v>15</v>
      </c>
      <c r="K37" s="10"/>
      <c r="L37" s="10"/>
      <c r="M37" s="10">
        <v>15</v>
      </c>
      <c r="N37" s="11">
        <v>1459</v>
      </c>
    </row>
    <row r="38" spans="1:14" ht="15.75" thickBot="1" x14ac:dyDescent="0.3">
      <c r="A38" s="64" t="s">
        <v>163</v>
      </c>
      <c r="B38" s="11">
        <v>1090</v>
      </c>
      <c r="C38" s="10">
        <v>186</v>
      </c>
      <c r="D38" s="10">
        <v>170</v>
      </c>
      <c r="E38" s="11">
        <v>1446</v>
      </c>
      <c r="F38" s="10"/>
      <c r="G38" s="10">
        <v>62</v>
      </c>
      <c r="H38" s="10">
        <v>9</v>
      </c>
      <c r="I38" s="10"/>
      <c r="J38" s="10">
        <v>24</v>
      </c>
      <c r="K38" s="10"/>
      <c r="L38" s="10"/>
      <c r="M38" s="10">
        <v>24</v>
      </c>
      <c r="N38" s="11">
        <v>1541</v>
      </c>
    </row>
    <row r="39" spans="1:14" ht="15.75" thickBot="1" x14ac:dyDescent="0.3">
      <c r="A39" s="65" t="s">
        <v>164</v>
      </c>
      <c r="B39" s="42">
        <v>9912</v>
      </c>
      <c r="C39" s="42">
        <v>1446</v>
      </c>
      <c r="D39" s="42">
        <v>1406</v>
      </c>
      <c r="E39" s="42">
        <v>12764</v>
      </c>
      <c r="F39" s="29">
        <v>3</v>
      </c>
      <c r="G39" s="29">
        <v>526</v>
      </c>
      <c r="H39" s="29">
        <v>41</v>
      </c>
      <c r="I39" s="29">
        <v>15</v>
      </c>
      <c r="J39" s="29">
        <v>145</v>
      </c>
      <c r="K39" s="29">
        <v>1</v>
      </c>
      <c r="L39" s="29"/>
      <c r="M39" s="29">
        <v>146</v>
      </c>
      <c r="N39" s="42">
        <v>13495</v>
      </c>
    </row>
    <row r="40" spans="1:14" ht="15.75" thickBot="1" x14ac:dyDescent="0.3">
      <c r="A40" s="64" t="s">
        <v>165</v>
      </c>
      <c r="B40" s="10">
        <v>76</v>
      </c>
      <c r="C40" s="10">
        <v>2</v>
      </c>
      <c r="D40" s="10">
        <v>9</v>
      </c>
      <c r="E40" s="10">
        <v>87</v>
      </c>
      <c r="F40" s="10"/>
      <c r="G40" s="10">
        <v>19</v>
      </c>
      <c r="H40" s="10">
        <v>1</v>
      </c>
      <c r="I40" s="10"/>
      <c r="J40" s="10">
        <v>2</v>
      </c>
      <c r="K40" s="10"/>
      <c r="L40" s="10"/>
      <c r="M40" s="10">
        <v>2</v>
      </c>
      <c r="N40" s="10">
        <v>109</v>
      </c>
    </row>
    <row r="41" spans="1:14" ht="15.75" thickBot="1" x14ac:dyDescent="0.3">
      <c r="A41" s="64" t="s">
        <v>166</v>
      </c>
      <c r="B41" s="10">
        <v>178</v>
      </c>
      <c r="C41" s="10">
        <v>1</v>
      </c>
      <c r="D41" s="10">
        <v>9</v>
      </c>
      <c r="E41" s="10">
        <v>188</v>
      </c>
      <c r="F41" s="10"/>
      <c r="G41" s="10">
        <v>25</v>
      </c>
      <c r="H41" s="10"/>
      <c r="I41" s="10"/>
      <c r="J41" s="10">
        <v>2</v>
      </c>
      <c r="K41" s="10"/>
      <c r="L41" s="10"/>
      <c r="M41" s="10">
        <v>2</v>
      </c>
      <c r="N41" s="10">
        <v>215</v>
      </c>
    </row>
    <row r="42" spans="1:14" ht="15.75" thickBot="1" x14ac:dyDescent="0.3">
      <c r="A42" s="64" t="s">
        <v>167</v>
      </c>
      <c r="B42" s="10">
        <v>363</v>
      </c>
      <c r="C42" s="10">
        <v>2</v>
      </c>
      <c r="D42" s="10">
        <v>5</v>
      </c>
      <c r="E42" s="10">
        <v>370</v>
      </c>
      <c r="F42" s="10"/>
      <c r="G42" s="10">
        <v>62</v>
      </c>
      <c r="H42" s="10"/>
      <c r="I42" s="10">
        <v>3</v>
      </c>
      <c r="J42" s="10">
        <v>10</v>
      </c>
      <c r="K42" s="10">
        <v>2</v>
      </c>
      <c r="L42" s="10"/>
      <c r="M42" s="10">
        <v>12</v>
      </c>
      <c r="N42" s="10">
        <v>447</v>
      </c>
    </row>
    <row r="43" spans="1:14" ht="15.75" thickBot="1" x14ac:dyDescent="0.3">
      <c r="A43" s="65" t="s">
        <v>168</v>
      </c>
      <c r="B43" s="29">
        <v>617</v>
      </c>
      <c r="C43" s="29">
        <v>5</v>
      </c>
      <c r="D43" s="29">
        <v>23</v>
      </c>
      <c r="E43" s="29">
        <v>645</v>
      </c>
      <c r="F43" s="29"/>
      <c r="G43" s="29">
        <v>106</v>
      </c>
      <c r="H43" s="29">
        <v>1</v>
      </c>
      <c r="I43" s="29">
        <v>3</v>
      </c>
      <c r="J43" s="29">
        <v>14</v>
      </c>
      <c r="K43" s="29">
        <v>2</v>
      </c>
      <c r="L43" s="29"/>
      <c r="M43" s="29">
        <v>16</v>
      </c>
      <c r="N43" s="29">
        <v>771</v>
      </c>
    </row>
    <row r="44" spans="1:14" ht="15.75" thickBot="1" x14ac:dyDescent="0.3">
      <c r="A44" s="65" t="s">
        <v>169</v>
      </c>
      <c r="B44" s="29">
        <v>156</v>
      </c>
      <c r="C44" s="29"/>
      <c r="D44" s="29">
        <v>213</v>
      </c>
      <c r="E44" s="29">
        <v>369</v>
      </c>
      <c r="F44" s="29">
        <v>1</v>
      </c>
      <c r="G44" s="29">
        <v>67</v>
      </c>
      <c r="H44" s="29"/>
      <c r="I44" s="29"/>
      <c r="J44" s="29">
        <v>3</v>
      </c>
      <c r="K44" s="29">
        <v>151</v>
      </c>
      <c r="L44" s="29">
        <v>6</v>
      </c>
      <c r="M44" s="29">
        <v>160</v>
      </c>
      <c r="N44" s="29">
        <v>597</v>
      </c>
    </row>
    <row r="45" spans="1:14" ht="15.75" thickBot="1" x14ac:dyDescent="0.3">
      <c r="A45" s="65" t="s">
        <v>170</v>
      </c>
      <c r="B45" s="29">
        <v>308</v>
      </c>
      <c r="C45" s="29"/>
      <c r="D45" s="29">
        <v>211</v>
      </c>
      <c r="E45" s="29">
        <v>519</v>
      </c>
      <c r="F45" s="29"/>
      <c r="G45" s="29">
        <v>77</v>
      </c>
      <c r="H45" s="29">
        <v>1</v>
      </c>
      <c r="I45" s="29"/>
      <c r="J45" s="29">
        <v>8</v>
      </c>
      <c r="K45" s="29">
        <v>44</v>
      </c>
      <c r="L45" s="29">
        <v>16</v>
      </c>
      <c r="M45" s="29">
        <v>68</v>
      </c>
      <c r="N45" s="29">
        <v>665</v>
      </c>
    </row>
    <row r="46" spans="1:14" ht="15.75" thickBot="1" x14ac:dyDescent="0.3">
      <c r="A46" s="64" t="s">
        <v>171</v>
      </c>
      <c r="B46" s="10">
        <v>294</v>
      </c>
      <c r="C46" s="10">
        <v>3</v>
      </c>
      <c r="D46" s="10">
        <v>18</v>
      </c>
      <c r="E46" s="10">
        <v>315</v>
      </c>
      <c r="F46" s="10">
        <v>1</v>
      </c>
      <c r="G46" s="10">
        <v>58</v>
      </c>
      <c r="H46" s="10">
        <v>1</v>
      </c>
      <c r="I46" s="10"/>
      <c r="J46" s="10"/>
      <c r="K46" s="10">
        <v>32</v>
      </c>
      <c r="L46" s="10"/>
      <c r="M46" s="10">
        <v>32</v>
      </c>
      <c r="N46" s="10">
        <v>407</v>
      </c>
    </row>
    <row r="47" spans="1:14" ht="15.75" thickBot="1" x14ac:dyDescent="0.3">
      <c r="A47" s="64" t="s">
        <v>172</v>
      </c>
      <c r="B47" s="10">
        <v>752</v>
      </c>
      <c r="C47" s="10">
        <v>4</v>
      </c>
      <c r="D47" s="10">
        <v>36</v>
      </c>
      <c r="E47" s="10">
        <v>792</v>
      </c>
      <c r="F47" s="10"/>
      <c r="G47" s="10">
        <v>83</v>
      </c>
      <c r="H47" s="10"/>
      <c r="I47" s="10"/>
      <c r="J47" s="10"/>
      <c r="K47" s="10">
        <v>108</v>
      </c>
      <c r="L47" s="10"/>
      <c r="M47" s="10">
        <v>108</v>
      </c>
      <c r="N47" s="10">
        <v>983</v>
      </c>
    </row>
    <row r="48" spans="1:14" ht="15.75" thickBot="1" x14ac:dyDescent="0.3">
      <c r="A48" s="65" t="s">
        <v>173</v>
      </c>
      <c r="B48" s="42">
        <v>1046</v>
      </c>
      <c r="C48" s="29">
        <v>7</v>
      </c>
      <c r="D48" s="29">
        <v>54</v>
      </c>
      <c r="E48" s="42">
        <v>1107</v>
      </c>
      <c r="F48" s="29">
        <v>1</v>
      </c>
      <c r="G48" s="29">
        <v>141</v>
      </c>
      <c r="H48" s="29">
        <v>1</v>
      </c>
      <c r="I48" s="29"/>
      <c r="J48" s="29"/>
      <c r="K48" s="29">
        <v>140</v>
      </c>
      <c r="L48" s="29"/>
      <c r="M48" s="29">
        <v>140</v>
      </c>
      <c r="N48" s="42">
        <v>1390</v>
      </c>
    </row>
    <row r="49" spans="1:14" ht="15.75" thickBot="1" x14ac:dyDescent="0.3">
      <c r="A49" s="65" t="s">
        <v>174</v>
      </c>
      <c r="B49" s="29">
        <v>72</v>
      </c>
      <c r="C49" s="29">
        <v>86</v>
      </c>
      <c r="D49" s="29">
        <v>13</v>
      </c>
      <c r="E49" s="29">
        <v>171</v>
      </c>
      <c r="F49" s="29">
        <v>1</v>
      </c>
      <c r="G49" s="29">
        <v>57</v>
      </c>
      <c r="H49" s="29"/>
      <c r="I49" s="29"/>
      <c r="J49" s="29"/>
      <c r="K49" s="29">
        <v>3</v>
      </c>
      <c r="L49" s="29"/>
      <c r="M49" s="29">
        <v>3</v>
      </c>
      <c r="N49" s="29">
        <v>232</v>
      </c>
    </row>
    <row r="50" spans="1:14" ht="15.75" thickBot="1" x14ac:dyDescent="0.3">
      <c r="A50" s="64" t="s">
        <v>175</v>
      </c>
      <c r="B50" s="11">
        <v>1510</v>
      </c>
      <c r="C50" s="10">
        <v>3</v>
      </c>
      <c r="D50" s="10">
        <v>42</v>
      </c>
      <c r="E50" s="11">
        <v>1555</v>
      </c>
      <c r="F50" s="10"/>
      <c r="G50" s="10">
        <v>79</v>
      </c>
      <c r="H50" s="10"/>
      <c r="I50" s="10"/>
      <c r="J50" s="10">
        <v>6</v>
      </c>
      <c r="K50" s="10"/>
      <c r="L50" s="10"/>
      <c r="M50" s="10">
        <v>6</v>
      </c>
      <c r="N50" s="11">
        <v>1640</v>
      </c>
    </row>
    <row r="51" spans="1:14" ht="15.75" thickBot="1" x14ac:dyDescent="0.3">
      <c r="A51" s="64" t="s">
        <v>176</v>
      </c>
      <c r="B51" s="11">
        <v>1906</v>
      </c>
      <c r="C51" s="10">
        <v>5</v>
      </c>
      <c r="D51" s="10">
        <v>51</v>
      </c>
      <c r="E51" s="11">
        <v>1962</v>
      </c>
      <c r="F51" s="10"/>
      <c r="G51" s="10">
        <v>93</v>
      </c>
      <c r="H51" s="10"/>
      <c r="I51" s="10"/>
      <c r="J51" s="10">
        <v>7</v>
      </c>
      <c r="K51" s="10"/>
      <c r="L51" s="10"/>
      <c r="M51" s="10">
        <v>7</v>
      </c>
      <c r="N51" s="11">
        <v>2062</v>
      </c>
    </row>
    <row r="52" spans="1:14" ht="15.75" thickBot="1" x14ac:dyDescent="0.3">
      <c r="A52" s="64" t="s">
        <v>177</v>
      </c>
      <c r="B52" s="11">
        <v>1232</v>
      </c>
      <c r="C52" s="10"/>
      <c r="D52" s="10">
        <v>6</v>
      </c>
      <c r="E52" s="11">
        <v>1238</v>
      </c>
      <c r="F52" s="10"/>
      <c r="G52" s="10">
        <v>55</v>
      </c>
      <c r="H52" s="10"/>
      <c r="I52" s="10"/>
      <c r="J52" s="10">
        <v>9</v>
      </c>
      <c r="K52" s="10"/>
      <c r="L52" s="10"/>
      <c r="M52" s="10">
        <v>9</v>
      </c>
      <c r="N52" s="11">
        <v>1302</v>
      </c>
    </row>
    <row r="53" spans="1:14" ht="15.75" thickBot="1" x14ac:dyDescent="0.3">
      <c r="A53" s="64" t="s">
        <v>178</v>
      </c>
      <c r="B53" s="10">
        <v>315</v>
      </c>
      <c r="C53" s="10">
        <v>1</v>
      </c>
      <c r="D53" s="10">
        <v>6</v>
      </c>
      <c r="E53" s="10">
        <v>322</v>
      </c>
      <c r="F53" s="10">
        <v>1</v>
      </c>
      <c r="G53" s="10">
        <v>14</v>
      </c>
      <c r="H53" s="10"/>
      <c r="I53" s="10"/>
      <c r="J53" s="10"/>
      <c r="K53" s="10"/>
      <c r="L53" s="10"/>
      <c r="M53" s="10"/>
      <c r="N53" s="10">
        <v>337</v>
      </c>
    </row>
    <row r="54" spans="1:14" ht="15.75" thickBot="1" x14ac:dyDescent="0.3">
      <c r="A54" s="64" t="s">
        <v>179</v>
      </c>
      <c r="B54" s="11">
        <v>1942</v>
      </c>
      <c r="C54" s="10">
        <v>2</v>
      </c>
      <c r="D54" s="10">
        <v>37</v>
      </c>
      <c r="E54" s="11">
        <v>1981</v>
      </c>
      <c r="F54" s="10"/>
      <c r="G54" s="10">
        <v>117</v>
      </c>
      <c r="H54" s="10"/>
      <c r="I54" s="10"/>
      <c r="J54" s="10">
        <v>4</v>
      </c>
      <c r="K54" s="10"/>
      <c r="L54" s="10"/>
      <c r="M54" s="10">
        <v>4</v>
      </c>
      <c r="N54" s="11">
        <v>2102</v>
      </c>
    </row>
    <row r="55" spans="1:14" ht="39" thickBot="1" x14ac:dyDescent="0.3">
      <c r="A55" s="49" t="s">
        <v>180</v>
      </c>
      <c r="B55" s="42">
        <v>6905</v>
      </c>
      <c r="C55" s="29">
        <v>11</v>
      </c>
      <c r="D55" s="29">
        <v>142</v>
      </c>
      <c r="E55" s="42">
        <v>7058</v>
      </c>
      <c r="F55" s="29">
        <v>1</v>
      </c>
      <c r="G55" s="29">
        <v>358</v>
      </c>
      <c r="H55" s="29"/>
      <c r="I55" s="29"/>
      <c r="J55" s="29">
        <v>26</v>
      </c>
      <c r="K55" s="29"/>
      <c r="L55" s="29"/>
      <c r="M55" s="29">
        <v>26</v>
      </c>
      <c r="N55" s="42">
        <v>7443</v>
      </c>
    </row>
    <row r="56" spans="1:14" ht="15.75" thickBot="1" x14ac:dyDescent="0.3">
      <c r="A56" s="64" t="s">
        <v>181</v>
      </c>
      <c r="B56" s="10">
        <v>26</v>
      </c>
      <c r="C56" s="10">
        <v>4</v>
      </c>
      <c r="D56" s="10">
        <v>9</v>
      </c>
      <c r="E56" s="10">
        <v>39</v>
      </c>
      <c r="F56" s="10"/>
      <c r="G56" s="10">
        <v>5</v>
      </c>
      <c r="H56" s="10"/>
      <c r="I56" s="10"/>
      <c r="J56" s="10">
        <v>1</v>
      </c>
      <c r="K56" s="10"/>
      <c r="L56" s="10">
        <v>1</v>
      </c>
      <c r="M56" s="10">
        <v>2</v>
      </c>
      <c r="N56" s="10">
        <v>46</v>
      </c>
    </row>
    <row r="57" spans="1:14" ht="15.75" thickBot="1" x14ac:dyDescent="0.3">
      <c r="A57" s="64" t="s">
        <v>182</v>
      </c>
      <c r="B57" s="10">
        <v>72</v>
      </c>
      <c r="C57" s="10">
        <v>4</v>
      </c>
      <c r="D57" s="10">
        <v>4</v>
      </c>
      <c r="E57" s="10">
        <v>80</v>
      </c>
      <c r="F57" s="10"/>
      <c r="G57" s="10">
        <v>16</v>
      </c>
      <c r="H57" s="10"/>
      <c r="I57" s="10"/>
      <c r="J57" s="10"/>
      <c r="K57" s="10"/>
      <c r="L57" s="10"/>
      <c r="M57" s="10"/>
      <c r="N57" s="10">
        <v>96</v>
      </c>
    </row>
    <row r="58" spans="1:14" ht="15.75" thickBot="1" x14ac:dyDescent="0.3">
      <c r="A58" s="64" t="s">
        <v>183</v>
      </c>
      <c r="B58" s="10">
        <v>61</v>
      </c>
      <c r="C58" s="10">
        <v>2</v>
      </c>
      <c r="D58" s="10">
        <v>4</v>
      </c>
      <c r="E58" s="10">
        <v>67</v>
      </c>
      <c r="F58" s="10"/>
      <c r="G58" s="10">
        <v>12</v>
      </c>
      <c r="H58" s="10"/>
      <c r="I58" s="10"/>
      <c r="J58" s="10"/>
      <c r="K58" s="10"/>
      <c r="L58" s="10"/>
      <c r="M58" s="10"/>
      <c r="N58" s="10">
        <v>79</v>
      </c>
    </row>
    <row r="59" spans="1:14" ht="15.75" thickBot="1" x14ac:dyDescent="0.3">
      <c r="A59" s="64" t="s">
        <v>184</v>
      </c>
      <c r="B59" s="10">
        <v>26</v>
      </c>
      <c r="C59" s="10">
        <v>2</v>
      </c>
      <c r="D59" s="10">
        <v>1</v>
      </c>
      <c r="E59" s="10">
        <v>29</v>
      </c>
      <c r="F59" s="10"/>
      <c r="G59" s="10">
        <v>8</v>
      </c>
      <c r="H59" s="10"/>
      <c r="I59" s="10"/>
      <c r="J59" s="10"/>
      <c r="K59" s="10"/>
      <c r="L59" s="10"/>
      <c r="M59" s="10"/>
      <c r="N59" s="10">
        <v>37</v>
      </c>
    </row>
    <row r="60" spans="1:14" ht="15.75" thickBot="1" x14ac:dyDescent="0.3">
      <c r="A60" s="64" t="s">
        <v>185</v>
      </c>
      <c r="B60" s="10">
        <v>32</v>
      </c>
      <c r="C60" s="10">
        <v>3</v>
      </c>
      <c r="D60" s="10">
        <v>2</v>
      </c>
      <c r="E60" s="10">
        <v>37</v>
      </c>
      <c r="F60" s="10"/>
      <c r="G60" s="10">
        <v>8</v>
      </c>
      <c r="H60" s="10"/>
      <c r="I60" s="10"/>
      <c r="J60" s="10"/>
      <c r="K60" s="10"/>
      <c r="L60" s="10"/>
      <c r="M60" s="10"/>
      <c r="N60" s="10">
        <v>45</v>
      </c>
    </row>
    <row r="61" spans="1:14" ht="15.75" thickBot="1" x14ac:dyDescent="0.3">
      <c r="A61" s="64" t="s">
        <v>186</v>
      </c>
      <c r="B61" s="10">
        <v>41</v>
      </c>
      <c r="C61" s="10">
        <v>4</v>
      </c>
      <c r="D61" s="10">
        <v>6</v>
      </c>
      <c r="E61" s="10">
        <v>51</v>
      </c>
      <c r="F61" s="10"/>
      <c r="G61" s="10">
        <v>15</v>
      </c>
      <c r="H61" s="10"/>
      <c r="I61" s="10"/>
      <c r="J61" s="10">
        <v>1</v>
      </c>
      <c r="K61" s="10"/>
      <c r="L61" s="10"/>
      <c r="M61" s="10">
        <v>1</v>
      </c>
      <c r="N61" s="10">
        <v>67</v>
      </c>
    </row>
    <row r="62" spans="1:14" ht="15.75" thickBot="1" x14ac:dyDescent="0.3">
      <c r="A62" s="64" t="s">
        <v>187</v>
      </c>
      <c r="B62" s="10">
        <v>22</v>
      </c>
      <c r="C62" s="10">
        <v>1</v>
      </c>
      <c r="D62" s="10"/>
      <c r="E62" s="10">
        <v>23</v>
      </c>
      <c r="F62" s="10"/>
      <c r="G62" s="10">
        <v>4</v>
      </c>
      <c r="H62" s="10"/>
      <c r="I62" s="10"/>
      <c r="J62" s="10">
        <v>1</v>
      </c>
      <c r="K62" s="10"/>
      <c r="L62" s="10"/>
      <c r="M62" s="10">
        <v>1</v>
      </c>
      <c r="N62" s="10">
        <v>28</v>
      </c>
    </row>
    <row r="63" spans="1:14" ht="15.75" thickBot="1" x14ac:dyDescent="0.3">
      <c r="A63" s="64" t="s">
        <v>188</v>
      </c>
      <c r="B63" s="10">
        <v>119</v>
      </c>
      <c r="C63" s="10">
        <v>1</v>
      </c>
      <c r="D63" s="10">
        <v>4</v>
      </c>
      <c r="E63" s="10">
        <v>124</v>
      </c>
      <c r="F63" s="10"/>
      <c r="G63" s="10">
        <v>31</v>
      </c>
      <c r="H63" s="10"/>
      <c r="I63" s="10"/>
      <c r="J63" s="10"/>
      <c r="K63" s="10"/>
      <c r="L63" s="10">
        <v>1</v>
      </c>
      <c r="M63" s="10">
        <v>1</v>
      </c>
      <c r="N63" s="10">
        <v>156</v>
      </c>
    </row>
    <row r="64" spans="1:14" ht="15.75" thickBot="1" x14ac:dyDescent="0.3">
      <c r="A64" s="64" t="s">
        <v>189</v>
      </c>
      <c r="B64" s="10">
        <v>168</v>
      </c>
      <c r="C64" s="10">
        <v>2</v>
      </c>
      <c r="D64" s="10">
        <v>9</v>
      </c>
      <c r="E64" s="10">
        <v>179</v>
      </c>
      <c r="F64" s="10"/>
      <c r="G64" s="10">
        <v>16</v>
      </c>
      <c r="H64" s="10"/>
      <c r="I64" s="10"/>
      <c r="J64" s="10">
        <v>2</v>
      </c>
      <c r="K64" s="10"/>
      <c r="L64" s="10">
        <v>1</v>
      </c>
      <c r="M64" s="10">
        <v>3</v>
      </c>
      <c r="N64" s="10">
        <v>198</v>
      </c>
    </row>
    <row r="65" spans="1:14" ht="39" thickBot="1" x14ac:dyDescent="0.3">
      <c r="A65" s="49" t="s">
        <v>190</v>
      </c>
      <c r="B65" s="29">
        <v>567</v>
      </c>
      <c r="C65" s="29">
        <v>23</v>
      </c>
      <c r="D65" s="29">
        <v>39</v>
      </c>
      <c r="E65" s="29">
        <v>629</v>
      </c>
      <c r="F65" s="29"/>
      <c r="G65" s="29">
        <v>115</v>
      </c>
      <c r="H65" s="29"/>
      <c r="I65" s="29"/>
      <c r="J65" s="29">
        <v>5</v>
      </c>
      <c r="K65" s="29"/>
      <c r="L65" s="29">
        <v>3</v>
      </c>
      <c r="M65" s="29">
        <v>8</v>
      </c>
      <c r="N65" s="29">
        <v>752</v>
      </c>
    </row>
    <row r="66" spans="1:14" ht="15.75" thickBot="1" x14ac:dyDescent="0.3">
      <c r="A66" s="64" t="s">
        <v>191</v>
      </c>
      <c r="B66" s="10">
        <v>617</v>
      </c>
      <c r="C66" s="10">
        <v>9</v>
      </c>
      <c r="D66" s="10">
        <v>114</v>
      </c>
      <c r="E66" s="10">
        <v>740</v>
      </c>
      <c r="F66" s="10"/>
      <c r="G66" s="10">
        <v>451</v>
      </c>
      <c r="H66" s="10">
        <v>47</v>
      </c>
      <c r="I66" s="10">
        <v>11</v>
      </c>
      <c r="J66" s="10">
        <v>185</v>
      </c>
      <c r="K66" s="10">
        <v>15</v>
      </c>
      <c r="L66" s="10"/>
      <c r="M66" s="10">
        <v>200</v>
      </c>
      <c r="N66" s="11">
        <v>1449</v>
      </c>
    </row>
    <row r="67" spans="1:14" ht="15.75" thickBot="1" x14ac:dyDescent="0.3">
      <c r="A67" s="64" t="s">
        <v>192</v>
      </c>
      <c r="B67" s="10">
        <v>126</v>
      </c>
      <c r="C67" s="10">
        <v>2</v>
      </c>
      <c r="D67" s="10">
        <v>164</v>
      </c>
      <c r="E67" s="10">
        <v>292</v>
      </c>
      <c r="F67" s="10"/>
      <c r="G67" s="10">
        <v>109</v>
      </c>
      <c r="H67" s="10">
        <v>5</v>
      </c>
      <c r="I67" s="10">
        <v>1</v>
      </c>
      <c r="J67" s="10">
        <v>34</v>
      </c>
      <c r="K67" s="10">
        <v>2</v>
      </c>
      <c r="L67" s="10"/>
      <c r="M67" s="10">
        <v>36</v>
      </c>
      <c r="N67" s="10">
        <v>443</v>
      </c>
    </row>
    <row r="68" spans="1:14" ht="15.75" thickBot="1" x14ac:dyDescent="0.3">
      <c r="A68" s="64" t="s">
        <v>193</v>
      </c>
      <c r="B68" s="10">
        <v>420</v>
      </c>
      <c r="C68" s="10">
        <v>2</v>
      </c>
      <c r="D68" s="10">
        <v>286</v>
      </c>
      <c r="E68" s="10">
        <v>708</v>
      </c>
      <c r="F68" s="10"/>
      <c r="G68" s="10">
        <v>153</v>
      </c>
      <c r="H68" s="10">
        <v>5</v>
      </c>
      <c r="I68" s="10">
        <v>7</v>
      </c>
      <c r="J68" s="10">
        <v>39</v>
      </c>
      <c r="K68" s="10">
        <v>1</v>
      </c>
      <c r="L68" s="10"/>
      <c r="M68" s="10">
        <v>40</v>
      </c>
      <c r="N68" s="10">
        <v>913</v>
      </c>
    </row>
    <row r="69" spans="1:14" ht="15.75" thickBot="1" x14ac:dyDescent="0.3">
      <c r="A69" s="64" t="s">
        <v>194</v>
      </c>
      <c r="B69" s="10">
        <v>582</v>
      </c>
      <c r="C69" s="10">
        <v>1</v>
      </c>
      <c r="D69" s="10">
        <v>11</v>
      </c>
      <c r="E69" s="10">
        <v>594</v>
      </c>
      <c r="F69" s="10"/>
      <c r="G69" s="10">
        <v>211</v>
      </c>
      <c r="H69" s="10">
        <v>6</v>
      </c>
      <c r="I69" s="10">
        <v>6</v>
      </c>
      <c r="J69" s="10">
        <v>41</v>
      </c>
      <c r="K69" s="10">
        <v>4</v>
      </c>
      <c r="L69" s="10"/>
      <c r="M69" s="10">
        <v>45</v>
      </c>
      <c r="N69" s="10">
        <v>862</v>
      </c>
    </row>
    <row r="70" spans="1:14" ht="15.75" thickBot="1" x14ac:dyDescent="0.3">
      <c r="A70" s="65" t="s">
        <v>195</v>
      </c>
      <c r="B70" s="42">
        <v>1745</v>
      </c>
      <c r="C70" s="29">
        <v>14</v>
      </c>
      <c r="D70" s="29">
        <v>575</v>
      </c>
      <c r="E70" s="42">
        <v>2334</v>
      </c>
      <c r="F70" s="29"/>
      <c r="G70" s="29">
        <v>924</v>
      </c>
      <c r="H70" s="29">
        <v>63</v>
      </c>
      <c r="I70" s="29">
        <v>25</v>
      </c>
      <c r="J70" s="29">
        <v>299</v>
      </c>
      <c r="K70" s="29">
        <v>22</v>
      </c>
      <c r="L70" s="29"/>
      <c r="M70" s="29">
        <v>321</v>
      </c>
      <c r="N70" s="42">
        <v>3667</v>
      </c>
    </row>
    <row r="71" spans="1:14" ht="15.75" thickBot="1" x14ac:dyDescent="0.3">
      <c r="A71" s="64" t="s">
        <v>196</v>
      </c>
      <c r="B71" s="11">
        <v>2280</v>
      </c>
      <c r="C71" s="10"/>
      <c r="D71" s="10">
        <v>124</v>
      </c>
      <c r="E71" s="11">
        <v>2404</v>
      </c>
      <c r="F71" s="10"/>
      <c r="G71" s="10">
        <v>59</v>
      </c>
      <c r="H71" s="10"/>
      <c r="I71" s="10"/>
      <c r="J71" s="10">
        <v>26</v>
      </c>
      <c r="K71" s="10"/>
      <c r="L71" s="10"/>
      <c r="M71" s="10">
        <v>26</v>
      </c>
      <c r="N71" s="11">
        <v>2489</v>
      </c>
    </row>
    <row r="72" spans="1:14" ht="15.75" thickBot="1" x14ac:dyDescent="0.3">
      <c r="A72" s="64" t="s">
        <v>197</v>
      </c>
      <c r="B72" s="10">
        <v>501</v>
      </c>
      <c r="C72" s="10"/>
      <c r="D72" s="10">
        <v>34</v>
      </c>
      <c r="E72" s="10">
        <v>535</v>
      </c>
      <c r="F72" s="10"/>
      <c r="G72" s="10">
        <v>27</v>
      </c>
      <c r="H72" s="10"/>
      <c r="I72" s="10"/>
      <c r="J72" s="10">
        <v>12</v>
      </c>
      <c r="K72" s="10"/>
      <c r="L72" s="10"/>
      <c r="M72" s="10">
        <v>12</v>
      </c>
      <c r="N72" s="10">
        <v>574</v>
      </c>
    </row>
    <row r="73" spans="1:14" ht="39" thickBot="1" x14ac:dyDescent="0.3">
      <c r="A73" s="49" t="s">
        <v>198</v>
      </c>
      <c r="B73" s="42">
        <v>2781</v>
      </c>
      <c r="C73" s="29"/>
      <c r="D73" s="29">
        <v>158</v>
      </c>
      <c r="E73" s="42">
        <v>2939</v>
      </c>
      <c r="F73" s="29"/>
      <c r="G73" s="29">
        <v>86</v>
      </c>
      <c r="H73" s="29"/>
      <c r="I73" s="29"/>
      <c r="J73" s="29">
        <v>38</v>
      </c>
      <c r="K73" s="29"/>
      <c r="L73" s="29"/>
      <c r="M73" s="29">
        <v>38</v>
      </c>
      <c r="N73" s="42">
        <v>3063</v>
      </c>
    </row>
    <row r="74" spans="1:14" ht="15.75" thickBot="1" x14ac:dyDescent="0.3">
      <c r="A74" s="64" t="s">
        <v>199</v>
      </c>
      <c r="B74" s="10">
        <v>73</v>
      </c>
      <c r="C74" s="10">
        <v>22</v>
      </c>
      <c r="D74" s="10">
        <v>5</v>
      </c>
      <c r="E74" s="10">
        <v>100</v>
      </c>
      <c r="F74" s="10">
        <v>12</v>
      </c>
      <c r="G74" s="10">
        <v>27</v>
      </c>
      <c r="H74" s="10">
        <v>1</v>
      </c>
      <c r="I74" s="10"/>
      <c r="J74" s="10">
        <v>2</v>
      </c>
      <c r="K74" s="10"/>
      <c r="L74" s="10"/>
      <c r="M74" s="10">
        <v>2</v>
      </c>
      <c r="N74" s="10">
        <v>142</v>
      </c>
    </row>
    <row r="75" spans="1:14" ht="15.75" thickBot="1" x14ac:dyDescent="0.3">
      <c r="A75" s="64" t="s">
        <v>200</v>
      </c>
      <c r="B75" s="10">
        <v>103</v>
      </c>
      <c r="C75" s="10">
        <v>128</v>
      </c>
      <c r="D75" s="10">
        <v>18</v>
      </c>
      <c r="E75" s="10">
        <v>249</v>
      </c>
      <c r="F75" s="10"/>
      <c r="G75" s="10">
        <v>37</v>
      </c>
      <c r="H75" s="10"/>
      <c r="I75" s="10"/>
      <c r="J75" s="10">
        <v>6</v>
      </c>
      <c r="K75" s="10"/>
      <c r="L75" s="10"/>
      <c r="M75" s="10">
        <v>6</v>
      </c>
      <c r="N75" s="10">
        <v>292</v>
      </c>
    </row>
    <row r="76" spans="1:14" ht="15.75" thickBot="1" x14ac:dyDescent="0.3">
      <c r="A76" s="64" t="s">
        <v>201</v>
      </c>
      <c r="B76" s="10">
        <v>35</v>
      </c>
      <c r="C76" s="10">
        <v>43</v>
      </c>
      <c r="D76" s="10">
        <v>5</v>
      </c>
      <c r="E76" s="10">
        <v>83</v>
      </c>
      <c r="F76" s="10"/>
      <c r="G76" s="10">
        <v>20</v>
      </c>
      <c r="H76" s="10">
        <v>2</v>
      </c>
      <c r="I76" s="10"/>
      <c r="J76" s="10">
        <v>2</v>
      </c>
      <c r="K76" s="10"/>
      <c r="L76" s="10"/>
      <c r="M76" s="10">
        <v>2</v>
      </c>
      <c r="N76" s="10">
        <v>107</v>
      </c>
    </row>
    <row r="77" spans="1:14" ht="15.75" thickBot="1" x14ac:dyDescent="0.3">
      <c r="A77" s="64" t="s">
        <v>202</v>
      </c>
      <c r="B77" s="10">
        <v>109</v>
      </c>
      <c r="C77" s="10">
        <v>12</v>
      </c>
      <c r="D77" s="10">
        <v>4</v>
      </c>
      <c r="E77" s="10">
        <v>125</v>
      </c>
      <c r="F77" s="10">
        <v>25</v>
      </c>
      <c r="G77" s="10">
        <v>28</v>
      </c>
      <c r="H77" s="10">
        <v>1</v>
      </c>
      <c r="I77" s="10">
        <v>1</v>
      </c>
      <c r="J77" s="10">
        <v>3</v>
      </c>
      <c r="K77" s="10"/>
      <c r="L77" s="10"/>
      <c r="M77" s="10">
        <v>3</v>
      </c>
      <c r="N77" s="10">
        <v>183</v>
      </c>
    </row>
    <row r="78" spans="1:14" ht="15.75" thickBot="1" x14ac:dyDescent="0.3">
      <c r="A78" s="65" t="s">
        <v>203</v>
      </c>
      <c r="B78" s="29">
        <v>320</v>
      </c>
      <c r="C78" s="29">
        <v>205</v>
      </c>
      <c r="D78" s="29">
        <v>32</v>
      </c>
      <c r="E78" s="29">
        <v>557</v>
      </c>
      <c r="F78" s="29">
        <v>37</v>
      </c>
      <c r="G78" s="29">
        <v>112</v>
      </c>
      <c r="H78" s="29">
        <v>4</v>
      </c>
      <c r="I78" s="29">
        <v>1</v>
      </c>
      <c r="J78" s="29">
        <v>13</v>
      </c>
      <c r="K78" s="29"/>
      <c r="L78" s="29"/>
      <c r="M78" s="29">
        <v>13</v>
      </c>
      <c r="N78" s="29">
        <v>724</v>
      </c>
    </row>
    <row r="79" spans="1:14" ht="15.75" thickBot="1" x14ac:dyDescent="0.3">
      <c r="A79" s="65" t="s">
        <v>204</v>
      </c>
      <c r="B79" s="29">
        <v>254</v>
      </c>
      <c r="C79" s="29">
        <v>17</v>
      </c>
      <c r="D79" s="29"/>
      <c r="E79" s="29">
        <v>271</v>
      </c>
      <c r="F79" s="29"/>
      <c r="G79" s="29">
        <v>73</v>
      </c>
      <c r="H79" s="29">
        <v>14</v>
      </c>
      <c r="I79" s="29"/>
      <c r="J79" s="29">
        <v>3</v>
      </c>
      <c r="K79" s="29"/>
      <c r="L79" s="29"/>
      <c r="M79" s="29">
        <v>3</v>
      </c>
      <c r="N79" s="29">
        <v>361</v>
      </c>
    </row>
    <row r="80" spans="1:14" ht="15.75" thickBot="1" x14ac:dyDescent="0.3">
      <c r="A80" s="65" t="s">
        <v>205</v>
      </c>
      <c r="B80" s="42">
        <v>2325</v>
      </c>
      <c r="C80" s="29">
        <v>1</v>
      </c>
      <c r="D80" s="29">
        <v>1</v>
      </c>
      <c r="E80" s="42">
        <v>2327</v>
      </c>
      <c r="F80" s="29"/>
      <c r="G80" s="29">
        <v>194</v>
      </c>
      <c r="H80" s="29">
        <v>1</v>
      </c>
      <c r="I80" s="29"/>
      <c r="J80" s="29">
        <v>60</v>
      </c>
      <c r="K80" s="29"/>
      <c r="L80" s="29"/>
      <c r="M80" s="29">
        <v>60</v>
      </c>
      <c r="N80" s="42">
        <v>2582</v>
      </c>
    </row>
    <row r="81" spans="1:14" ht="15.75" thickBot="1" x14ac:dyDescent="0.3">
      <c r="A81" s="65" t="s">
        <v>206</v>
      </c>
      <c r="B81" s="29">
        <v>379</v>
      </c>
      <c r="C81" s="29">
        <v>2</v>
      </c>
      <c r="D81" s="29">
        <v>56</v>
      </c>
      <c r="E81" s="29">
        <v>437</v>
      </c>
      <c r="F81" s="29">
        <v>1</v>
      </c>
      <c r="G81" s="29">
        <v>83</v>
      </c>
      <c r="H81" s="29">
        <v>1</v>
      </c>
      <c r="I81" s="29"/>
      <c r="J81" s="29"/>
      <c r="K81" s="29"/>
      <c r="L81" s="29">
        <v>14</v>
      </c>
      <c r="M81" s="29">
        <v>14</v>
      </c>
      <c r="N81" s="29">
        <v>536</v>
      </c>
    </row>
    <row r="82" spans="1:14" ht="15.75" thickBot="1" x14ac:dyDescent="0.3">
      <c r="A82" s="65" t="s">
        <v>207</v>
      </c>
      <c r="B82" s="29">
        <v>242</v>
      </c>
      <c r="C82" s="29">
        <v>8</v>
      </c>
      <c r="D82" s="29">
        <v>3</v>
      </c>
      <c r="E82" s="29">
        <v>253</v>
      </c>
      <c r="F82" s="29">
        <v>1</v>
      </c>
      <c r="G82" s="29">
        <v>64</v>
      </c>
      <c r="H82" s="29"/>
      <c r="I82" s="29"/>
      <c r="J82" s="29">
        <v>3</v>
      </c>
      <c r="K82" s="29">
        <v>5</v>
      </c>
      <c r="L82" s="29"/>
      <c r="M82" s="29">
        <v>8</v>
      </c>
      <c r="N82" s="29">
        <v>326</v>
      </c>
    </row>
    <row r="83" spans="1:14" ht="15.75" thickBot="1" x14ac:dyDescent="0.3">
      <c r="A83" s="64" t="s">
        <v>208</v>
      </c>
      <c r="B83" s="10">
        <v>122</v>
      </c>
      <c r="C83" s="10">
        <v>21</v>
      </c>
      <c r="D83" s="10">
        <v>10</v>
      </c>
      <c r="E83" s="10">
        <v>153</v>
      </c>
      <c r="F83" s="10"/>
      <c r="G83" s="10">
        <v>56</v>
      </c>
      <c r="H83" s="10">
        <v>1</v>
      </c>
      <c r="I83" s="10"/>
      <c r="J83" s="10">
        <v>1</v>
      </c>
      <c r="K83" s="10">
        <v>10</v>
      </c>
      <c r="L83" s="10"/>
      <c r="M83" s="10">
        <v>11</v>
      </c>
      <c r="N83" s="10">
        <v>221</v>
      </c>
    </row>
    <row r="84" spans="1:14" ht="15.75" thickBot="1" x14ac:dyDescent="0.3">
      <c r="A84" s="64" t="s">
        <v>209</v>
      </c>
      <c r="B84" s="10">
        <v>102</v>
      </c>
      <c r="C84" s="10">
        <v>17</v>
      </c>
      <c r="D84" s="10">
        <v>16</v>
      </c>
      <c r="E84" s="10">
        <v>135</v>
      </c>
      <c r="F84" s="10"/>
      <c r="G84" s="10">
        <v>58</v>
      </c>
      <c r="H84" s="10">
        <v>1</v>
      </c>
      <c r="I84" s="10"/>
      <c r="J84" s="10">
        <v>4</v>
      </c>
      <c r="K84" s="10">
        <v>21</v>
      </c>
      <c r="L84" s="10"/>
      <c r="M84" s="10">
        <v>25</v>
      </c>
      <c r="N84" s="10">
        <v>219</v>
      </c>
    </row>
    <row r="85" spans="1:14" ht="15.75" thickBot="1" x14ac:dyDescent="0.3">
      <c r="A85" s="64" t="s">
        <v>210</v>
      </c>
      <c r="B85" s="10">
        <v>91</v>
      </c>
      <c r="C85" s="10">
        <v>38</v>
      </c>
      <c r="D85" s="10">
        <v>16</v>
      </c>
      <c r="E85" s="10">
        <v>145</v>
      </c>
      <c r="F85" s="10"/>
      <c r="G85" s="10">
        <v>35</v>
      </c>
      <c r="H85" s="10"/>
      <c r="I85" s="10"/>
      <c r="J85" s="10">
        <v>2</v>
      </c>
      <c r="K85" s="10">
        <v>7</v>
      </c>
      <c r="L85" s="10"/>
      <c r="M85" s="10">
        <v>9</v>
      </c>
      <c r="N85" s="10">
        <v>189</v>
      </c>
    </row>
    <row r="86" spans="1:14" ht="15.75" thickBot="1" x14ac:dyDescent="0.3">
      <c r="A86" s="65" t="s">
        <v>211</v>
      </c>
      <c r="B86" s="29">
        <v>315</v>
      </c>
      <c r="C86" s="29">
        <v>76</v>
      </c>
      <c r="D86" s="29">
        <v>42</v>
      </c>
      <c r="E86" s="29">
        <v>433</v>
      </c>
      <c r="F86" s="29"/>
      <c r="G86" s="29">
        <v>149</v>
      </c>
      <c r="H86" s="29">
        <v>2</v>
      </c>
      <c r="I86" s="29"/>
      <c r="J86" s="29">
        <v>7</v>
      </c>
      <c r="K86" s="29">
        <v>38</v>
      </c>
      <c r="L86" s="29"/>
      <c r="M86" s="29">
        <v>45</v>
      </c>
      <c r="N86" s="29">
        <v>629</v>
      </c>
    </row>
    <row r="87" spans="1:14" ht="15.75" thickBot="1" x14ac:dyDescent="0.3">
      <c r="A87" s="64" t="s">
        <v>212</v>
      </c>
      <c r="B87" s="10">
        <v>650</v>
      </c>
      <c r="C87" s="10">
        <v>3</v>
      </c>
      <c r="D87" s="10">
        <v>3</v>
      </c>
      <c r="E87" s="10">
        <v>656</v>
      </c>
      <c r="F87" s="10"/>
      <c r="G87" s="10">
        <v>122</v>
      </c>
      <c r="H87" s="10">
        <v>9</v>
      </c>
      <c r="I87" s="10">
        <v>11</v>
      </c>
      <c r="J87" s="10">
        <v>22</v>
      </c>
      <c r="K87" s="10">
        <v>10</v>
      </c>
      <c r="L87" s="10">
        <v>8</v>
      </c>
      <c r="M87" s="10">
        <v>40</v>
      </c>
      <c r="N87" s="10">
        <v>838</v>
      </c>
    </row>
    <row r="88" spans="1:14" ht="15.75" thickBot="1" x14ac:dyDescent="0.3">
      <c r="A88" s="64" t="s">
        <v>213</v>
      </c>
      <c r="B88" s="10">
        <v>134</v>
      </c>
      <c r="C88" s="10">
        <v>21</v>
      </c>
      <c r="D88" s="10">
        <v>18</v>
      </c>
      <c r="E88" s="10">
        <v>173</v>
      </c>
      <c r="F88" s="10">
        <v>1</v>
      </c>
      <c r="G88" s="10">
        <v>45</v>
      </c>
      <c r="H88" s="10">
        <v>2</v>
      </c>
      <c r="I88" s="10">
        <v>2</v>
      </c>
      <c r="J88" s="10">
        <v>12</v>
      </c>
      <c r="K88" s="10">
        <v>4</v>
      </c>
      <c r="L88" s="10">
        <v>1</v>
      </c>
      <c r="M88" s="10">
        <v>17</v>
      </c>
      <c r="N88" s="10">
        <v>240</v>
      </c>
    </row>
    <row r="89" spans="1:14" ht="15.75" thickBot="1" x14ac:dyDescent="0.3">
      <c r="A89" s="64" t="s">
        <v>214</v>
      </c>
      <c r="B89" s="11">
        <v>1022</v>
      </c>
      <c r="C89" s="10">
        <v>5</v>
      </c>
      <c r="D89" s="10">
        <v>4</v>
      </c>
      <c r="E89" s="11">
        <v>1031</v>
      </c>
      <c r="F89" s="10"/>
      <c r="G89" s="10">
        <v>193</v>
      </c>
      <c r="H89" s="10">
        <v>26</v>
      </c>
      <c r="I89" s="10">
        <v>15</v>
      </c>
      <c r="J89" s="10">
        <v>58</v>
      </c>
      <c r="K89" s="10">
        <v>12</v>
      </c>
      <c r="L89" s="10">
        <v>7</v>
      </c>
      <c r="M89" s="10">
        <v>77</v>
      </c>
      <c r="N89" s="11">
        <v>1342</v>
      </c>
    </row>
    <row r="90" spans="1:14" ht="26.25" thickBot="1" x14ac:dyDescent="0.3">
      <c r="A90" s="51" t="s">
        <v>215</v>
      </c>
      <c r="B90" s="66">
        <v>1806</v>
      </c>
      <c r="C90" s="67">
        <v>29</v>
      </c>
      <c r="D90" s="67">
        <v>25</v>
      </c>
      <c r="E90" s="66">
        <v>1860</v>
      </c>
      <c r="F90" s="67">
        <v>1</v>
      </c>
      <c r="G90" s="67">
        <v>360</v>
      </c>
      <c r="H90" s="67">
        <v>37</v>
      </c>
      <c r="I90" s="67">
        <v>28</v>
      </c>
      <c r="J90" s="67">
        <v>92</v>
      </c>
      <c r="K90" s="67">
        <v>26</v>
      </c>
      <c r="L90" s="67">
        <v>16</v>
      </c>
      <c r="M90" s="67">
        <v>134</v>
      </c>
      <c r="N90" s="66">
        <v>2420</v>
      </c>
    </row>
    <row r="91" spans="1:14" ht="15.75" thickBot="1" x14ac:dyDescent="0.3">
      <c r="A91" s="68" t="s">
        <v>102</v>
      </c>
      <c r="B91" s="69">
        <v>29750</v>
      </c>
      <c r="C91" s="69">
        <v>1930</v>
      </c>
      <c r="D91" s="69">
        <v>2993</v>
      </c>
      <c r="E91" s="69">
        <v>34673</v>
      </c>
      <c r="F91" s="70">
        <v>47</v>
      </c>
      <c r="G91" s="69">
        <v>3492</v>
      </c>
      <c r="H91" s="70">
        <v>166</v>
      </c>
      <c r="I91" s="70">
        <v>72</v>
      </c>
      <c r="J91" s="70">
        <v>716</v>
      </c>
      <c r="K91" s="70">
        <v>432</v>
      </c>
      <c r="L91" s="70">
        <v>55</v>
      </c>
      <c r="M91" s="69">
        <v>1203</v>
      </c>
      <c r="N91" s="69">
        <v>39653</v>
      </c>
    </row>
  </sheetData>
  <mergeCells count="18">
    <mergeCell ref="A26:N26"/>
    <mergeCell ref="A28:A29"/>
    <mergeCell ref="B28:E28"/>
    <mergeCell ref="F28:F29"/>
    <mergeCell ref="G28:G29"/>
    <mergeCell ref="H28:H29"/>
    <mergeCell ref="I28:I29"/>
    <mergeCell ref="J28:M28"/>
    <mergeCell ref="N28:N29"/>
    <mergeCell ref="A1:N1"/>
    <mergeCell ref="A3:A4"/>
    <mergeCell ref="B3:E3"/>
    <mergeCell ref="F3:F4"/>
    <mergeCell ref="G3:G4"/>
    <mergeCell ref="H3:H4"/>
    <mergeCell ref="I3:I4"/>
    <mergeCell ref="J3:M3"/>
    <mergeCell ref="N3:N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92"/>
  <sheetViews>
    <sheetView topLeftCell="A76" workbookViewId="0">
      <selection activeCell="Q57" sqref="Q57"/>
    </sheetView>
  </sheetViews>
  <sheetFormatPr baseColWidth="10" defaultRowHeight="15" x14ac:dyDescent="0.25"/>
  <sheetData>
    <row r="1" spans="1:15" ht="21" customHeight="1" x14ac:dyDescent="0.25">
      <c r="A1" s="178" t="s">
        <v>263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54"/>
    </row>
    <row r="2" spans="1:15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5"/>
      <c r="N2" s="55"/>
      <c r="O2" s="54"/>
    </row>
    <row r="3" spans="1:15" ht="16.5" thickBot="1" x14ac:dyDescent="0.3">
      <c r="A3" s="152" t="s">
        <v>33</v>
      </c>
      <c r="B3" s="154" t="s">
        <v>110</v>
      </c>
      <c r="C3" s="155"/>
      <c r="D3" s="155"/>
      <c r="E3" s="155"/>
      <c r="F3" s="155"/>
      <c r="G3" s="155"/>
      <c r="H3" s="155"/>
      <c r="I3" s="155"/>
      <c r="J3" s="155"/>
      <c r="K3" s="155"/>
      <c r="L3" s="156"/>
      <c r="M3" s="152" t="s">
        <v>111</v>
      </c>
      <c r="N3" s="152" t="s">
        <v>112</v>
      </c>
      <c r="O3" s="54"/>
    </row>
    <row r="4" spans="1:15" ht="19.5" customHeight="1" thickBot="1" x14ac:dyDescent="0.3">
      <c r="A4" s="163"/>
      <c r="B4" s="154" t="s">
        <v>113</v>
      </c>
      <c r="C4" s="155"/>
      <c r="D4" s="155"/>
      <c r="E4" s="155"/>
      <c r="F4" s="156"/>
      <c r="G4" s="203" t="s">
        <v>114</v>
      </c>
      <c r="H4" s="152" t="s">
        <v>115</v>
      </c>
      <c r="I4" s="152" t="s">
        <v>116</v>
      </c>
      <c r="J4" s="152" t="s">
        <v>117</v>
      </c>
      <c r="K4" s="152" t="s">
        <v>118</v>
      </c>
      <c r="L4" s="152" t="s">
        <v>119</v>
      </c>
      <c r="M4" s="163"/>
      <c r="N4" s="163"/>
      <c r="O4" s="54"/>
    </row>
    <row r="5" spans="1:15" ht="16.5" thickBot="1" x14ac:dyDescent="0.3">
      <c r="A5" s="153"/>
      <c r="B5" s="5" t="s">
        <v>120</v>
      </c>
      <c r="C5" s="5" t="s">
        <v>121</v>
      </c>
      <c r="D5" s="5" t="s">
        <v>122</v>
      </c>
      <c r="E5" s="38" t="s">
        <v>123</v>
      </c>
      <c r="F5" s="56" t="s">
        <v>124</v>
      </c>
      <c r="G5" s="204"/>
      <c r="H5" s="153"/>
      <c r="I5" s="153"/>
      <c r="J5" s="153"/>
      <c r="K5" s="153"/>
      <c r="L5" s="153"/>
      <c r="M5" s="153"/>
      <c r="N5" s="153"/>
      <c r="O5" s="54"/>
    </row>
    <row r="6" spans="1:15" ht="16.5" thickBot="1" x14ac:dyDescent="0.3">
      <c r="A6" s="16"/>
      <c r="B6" s="16"/>
      <c r="C6" s="16"/>
      <c r="D6" s="16"/>
      <c r="E6" s="16"/>
      <c r="F6" s="2"/>
      <c r="G6" s="2"/>
      <c r="H6" s="2"/>
      <c r="I6" s="2"/>
      <c r="J6" s="2"/>
      <c r="K6" s="2"/>
      <c r="L6" s="2"/>
      <c r="M6" s="2"/>
      <c r="N6" s="2"/>
      <c r="O6" s="54"/>
    </row>
    <row r="7" spans="1:15" ht="16.5" thickBot="1" x14ac:dyDescent="0.3">
      <c r="A7" s="39" t="s">
        <v>38</v>
      </c>
      <c r="B7" s="24"/>
      <c r="C7" s="24">
        <v>5.6000000000000001E-2</v>
      </c>
      <c r="D7" s="23">
        <v>7135.4709999999995</v>
      </c>
      <c r="E7" s="24"/>
      <c r="F7" s="23">
        <v>7135.5259999999998</v>
      </c>
      <c r="G7" s="24"/>
      <c r="H7" s="24"/>
      <c r="I7" s="24"/>
      <c r="J7" s="24"/>
      <c r="K7" s="24"/>
      <c r="L7" s="24"/>
      <c r="M7" s="40">
        <v>13688793</v>
      </c>
      <c r="N7" s="24">
        <v>337.137</v>
      </c>
      <c r="O7" s="54"/>
    </row>
    <row r="8" spans="1:15" ht="16.5" thickBot="1" x14ac:dyDescent="0.3">
      <c r="A8" s="41" t="s">
        <v>39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57">
        <v>943974</v>
      </c>
      <c r="N8" s="26"/>
      <c r="O8" s="54"/>
    </row>
    <row r="9" spans="1:15" ht="16.5" thickBot="1" x14ac:dyDescent="0.3">
      <c r="A9" s="41" t="s">
        <v>40</v>
      </c>
      <c r="B9" s="25">
        <v>1974.258</v>
      </c>
      <c r="C9" s="26"/>
      <c r="D9" s="26"/>
      <c r="E9" s="26"/>
      <c r="F9" s="25">
        <v>1974.258</v>
      </c>
      <c r="G9" s="26"/>
      <c r="H9" s="26"/>
      <c r="I9" s="26"/>
      <c r="J9" s="26">
        <v>4.3559999999999999</v>
      </c>
      <c r="K9" s="26">
        <v>15.826000000000001</v>
      </c>
      <c r="L9" s="26">
        <v>24.962</v>
      </c>
      <c r="M9" s="57">
        <v>344742</v>
      </c>
      <c r="N9" s="26">
        <v>29.3</v>
      </c>
      <c r="O9" s="54"/>
    </row>
    <row r="10" spans="1:15" ht="16.5" thickBot="1" x14ac:dyDescent="0.3">
      <c r="A10" s="41" t="s">
        <v>41</v>
      </c>
      <c r="B10" s="26">
        <v>69.947000000000003</v>
      </c>
      <c r="C10" s="26">
        <v>17.241</v>
      </c>
      <c r="D10" s="26">
        <v>16.914999999999999</v>
      </c>
      <c r="E10" s="26"/>
      <c r="F10" s="26">
        <v>104.10299999999999</v>
      </c>
      <c r="G10" s="26">
        <v>6.5460000000000003</v>
      </c>
      <c r="H10" s="26"/>
      <c r="I10" s="26"/>
      <c r="J10" s="26">
        <v>20.213999999999999</v>
      </c>
      <c r="K10" s="26">
        <v>3.9849999999999999</v>
      </c>
      <c r="L10" s="26"/>
      <c r="M10" s="57">
        <v>411990</v>
      </c>
      <c r="N10" s="26"/>
      <c r="O10" s="54"/>
    </row>
    <row r="11" spans="1:15" ht="16.5" thickBot="1" x14ac:dyDescent="0.3">
      <c r="A11" s="41" t="s">
        <v>42</v>
      </c>
      <c r="B11" s="26"/>
      <c r="C11" s="26">
        <v>279</v>
      </c>
      <c r="D11" s="26">
        <v>116</v>
      </c>
      <c r="E11" s="26"/>
      <c r="F11" s="26">
        <v>395</v>
      </c>
      <c r="G11" s="26"/>
      <c r="H11" s="26"/>
      <c r="I11" s="26"/>
      <c r="J11" s="26">
        <v>77</v>
      </c>
      <c r="K11" s="26">
        <v>80</v>
      </c>
      <c r="L11" s="26"/>
      <c r="M11" s="57">
        <v>1226538</v>
      </c>
      <c r="N11" s="26">
        <v>5.3</v>
      </c>
      <c r="O11" s="54"/>
    </row>
    <row r="12" spans="1:15" ht="16.5" thickBot="1" x14ac:dyDescent="0.3">
      <c r="A12" s="41" t="s">
        <v>43</v>
      </c>
      <c r="B12" s="25">
        <v>1412.96</v>
      </c>
      <c r="C12" s="26"/>
      <c r="D12" s="26"/>
      <c r="E12" s="26"/>
      <c r="F12" s="25">
        <v>1412.96</v>
      </c>
      <c r="G12" s="26">
        <v>1052.03</v>
      </c>
      <c r="H12" s="26"/>
      <c r="I12" s="26"/>
      <c r="J12" s="26">
        <v>30.73</v>
      </c>
      <c r="K12" s="26">
        <v>30.1</v>
      </c>
      <c r="L12" s="26"/>
      <c r="M12" s="57">
        <v>626496</v>
      </c>
      <c r="N12" s="26">
        <v>37.39</v>
      </c>
      <c r="O12" s="54"/>
    </row>
    <row r="13" spans="1:15" ht="26.25" thickBot="1" x14ac:dyDescent="0.3">
      <c r="A13" s="41" t="s">
        <v>44</v>
      </c>
      <c r="B13" s="26" t="s">
        <v>250</v>
      </c>
      <c r="C13" s="26">
        <v>484.56</v>
      </c>
      <c r="D13" s="26">
        <v>1286.4480000000001</v>
      </c>
      <c r="E13" s="26"/>
      <c r="F13" s="26">
        <v>1871.4280000000001</v>
      </c>
      <c r="G13" s="26"/>
      <c r="H13" s="26"/>
      <c r="I13" s="26"/>
      <c r="J13" s="26"/>
      <c r="K13" s="26"/>
      <c r="L13" s="26"/>
      <c r="M13" s="57">
        <v>1223395</v>
      </c>
      <c r="N13" s="26">
        <v>54.6</v>
      </c>
      <c r="O13" s="54"/>
    </row>
    <row r="14" spans="1:15" ht="26.25" thickBot="1" x14ac:dyDescent="0.3">
      <c r="A14" s="41" t="s">
        <v>45</v>
      </c>
      <c r="B14" s="26" t="s">
        <v>250</v>
      </c>
      <c r="C14" s="26">
        <v>160.25</v>
      </c>
      <c r="D14" s="26">
        <v>473.5</v>
      </c>
      <c r="E14" s="26"/>
      <c r="F14" s="26">
        <v>731.42</v>
      </c>
      <c r="G14" s="26">
        <v>132.5</v>
      </c>
      <c r="H14" s="26"/>
      <c r="I14" s="26"/>
      <c r="J14" s="26">
        <v>36.411999999999999</v>
      </c>
      <c r="K14" s="26">
        <v>20.440000000000001</v>
      </c>
      <c r="L14" s="26"/>
      <c r="M14" s="57">
        <v>1070544</v>
      </c>
      <c r="N14" s="26">
        <v>140.87</v>
      </c>
      <c r="O14" s="54"/>
    </row>
    <row r="15" spans="1:15" ht="16.5" thickBot="1" x14ac:dyDescent="0.3">
      <c r="A15" s="41" t="s">
        <v>46</v>
      </c>
      <c r="B15" s="25">
        <v>632.45299999999997</v>
      </c>
      <c r="C15" s="26">
        <v>0.68</v>
      </c>
      <c r="D15" s="26">
        <v>1.82</v>
      </c>
      <c r="E15" s="26"/>
      <c r="F15" s="25">
        <v>634.95299999999997</v>
      </c>
      <c r="G15" s="26"/>
      <c r="H15" s="26"/>
      <c r="I15" s="26"/>
      <c r="J15" s="26">
        <v>54.23</v>
      </c>
      <c r="K15" s="26"/>
      <c r="L15" s="26"/>
      <c r="M15" s="57">
        <v>6794478</v>
      </c>
      <c r="N15" s="26">
        <v>2.14</v>
      </c>
      <c r="O15" s="54"/>
    </row>
    <row r="16" spans="1:15" ht="39" thickBot="1" x14ac:dyDescent="0.3">
      <c r="A16" s="41" t="s">
        <v>47</v>
      </c>
      <c r="B16" s="26"/>
      <c r="C16" s="26"/>
      <c r="D16" s="26"/>
      <c r="E16" s="26"/>
      <c r="F16" s="26"/>
      <c r="G16" s="26"/>
      <c r="H16" s="26"/>
      <c r="I16" s="26"/>
      <c r="J16" s="26">
        <v>0.85599999999999998</v>
      </c>
      <c r="K16" s="26"/>
      <c r="L16" s="26"/>
      <c r="M16" s="57" t="s">
        <v>250</v>
      </c>
      <c r="N16" s="26">
        <v>47.79</v>
      </c>
      <c r="O16" s="54"/>
    </row>
    <row r="17" spans="1:15" ht="16.5" thickBot="1" x14ac:dyDescent="0.3">
      <c r="A17" s="41" t="s">
        <v>48</v>
      </c>
      <c r="B17" s="25">
        <v>5569.8</v>
      </c>
      <c r="C17" s="26"/>
      <c r="D17" s="26"/>
      <c r="E17" s="26"/>
      <c r="F17" s="25">
        <v>5569.8</v>
      </c>
      <c r="G17" s="25">
        <v>187.136</v>
      </c>
      <c r="H17" s="26">
        <v>6.1</v>
      </c>
      <c r="I17" s="26"/>
      <c r="J17" s="26">
        <v>63.6</v>
      </c>
      <c r="K17" s="26">
        <v>612.5</v>
      </c>
      <c r="L17" s="26"/>
      <c r="M17" s="57">
        <v>12610644</v>
      </c>
      <c r="N17" s="26">
        <v>135.15</v>
      </c>
      <c r="O17" s="54"/>
    </row>
    <row r="18" spans="1:15" ht="16.5" thickBot="1" x14ac:dyDescent="0.3">
      <c r="A18" s="41" t="s">
        <v>49</v>
      </c>
      <c r="B18" s="25" t="s">
        <v>250</v>
      </c>
      <c r="C18" s="26"/>
      <c r="D18" s="26" t="s">
        <v>250</v>
      </c>
      <c r="E18" s="26">
        <v>2.5</v>
      </c>
      <c r="F18" s="25">
        <v>2587.5100000000002</v>
      </c>
      <c r="G18" s="26">
        <v>2152.37</v>
      </c>
      <c r="H18" s="26"/>
      <c r="I18" s="26"/>
      <c r="J18" s="26">
        <v>29.34</v>
      </c>
      <c r="K18" s="26">
        <v>146.1</v>
      </c>
      <c r="L18" s="26"/>
      <c r="M18" s="26"/>
      <c r="N18" s="26">
        <v>16.63</v>
      </c>
      <c r="O18" s="54"/>
    </row>
    <row r="19" spans="1:15" ht="16.5" thickBot="1" x14ac:dyDescent="0.3">
      <c r="A19" s="41" t="s">
        <v>50</v>
      </c>
      <c r="B19" s="26"/>
      <c r="C19" s="26"/>
      <c r="D19" s="26">
        <v>400</v>
      </c>
      <c r="E19" s="26"/>
      <c r="F19" s="26">
        <v>400</v>
      </c>
      <c r="G19" s="26"/>
      <c r="H19" s="26"/>
      <c r="I19" s="26"/>
      <c r="J19" s="26">
        <v>300</v>
      </c>
      <c r="K19" s="26">
        <v>200</v>
      </c>
      <c r="L19" s="26"/>
      <c r="M19" s="26"/>
      <c r="N19" s="26"/>
      <c r="O19" s="54"/>
    </row>
    <row r="20" spans="1:15" ht="16.5" thickBot="1" x14ac:dyDescent="0.3">
      <c r="A20" s="41" t="s">
        <v>51</v>
      </c>
      <c r="B20" s="26" t="s">
        <v>250</v>
      </c>
      <c r="C20" s="26">
        <v>69.28</v>
      </c>
      <c r="D20" s="26">
        <v>5.85</v>
      </c>
      <c r="E20" s="26"/>
      <c r="F20" s="26">
        <v>218.92</v>
      </c>
      <c r="G20" s="26"/>
      <c r="H20" s="26"/>
      <c r="I20" s="26"/>
      <c r="J20" s="26">
        <v>12.57</v>
      </c>
      <c r="K20" s="26">
        <v>11.61</v>
      </c>
      <c r="L20" s="26"/>
      <c r="M20" s="57">
        <v>1937160</v>
      </c>
      <c r="N20" s="26" t="s">
        <v>250</v>
      </c>
      <c r="O20" s="54"/>
    </row>
    <row r="21" spans="1:15" ht="16.5" thickBot="1" x14ac:dyDescent="0.3">
      <c r="A21" s="41" t="s">
        <v>52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57" t="s">
        <v>250</v>
      </c>
      <c r="N21" s="26">
        <v>70.08</v>
      </c>
      <c r="O21" s="54"/>
    </row>
    <row r="22" spans="1:15" ht="16.5" thickBot="1" x14ac:dyDescent="0.3">
      <c r="A22" s="41" t="s">
        <v>53</v>
      </c>
      <c r="B22" s="26">
        <v>831.05</v>
      </c>
      <c r="C22" s="26">
        <v>83.19</v>
      </c>
      <c r="D22" s="26" t="s">
        <v>250</v>
      </c>
      <c r="E22" s="26"/>
      <c r="F22" s="26">
        <v>931.82799999999997</v>
      </c>
      <c r="G22" s="26"/>
      <c r="H22" s="26"/>
      <c r="I22" s="26"/>
      <c r="J22" s="26">
        <v>85.27</v>
      </c>
      <c r="K22" s="26">
        <v>21.9</v>
      </c>
      <c r="L22" s="26"/>
      <c r="M22" s="57">
        <v>5378859</v>
      </c>
      <c r="N22" s="26">
        <v>0.97399999999999998</v>
      </c>
      <c r="O22" s="54"/>
    </row>
    <row r="23" spans="1:15" ht="26.25" thickBot="1" x14ac:dyDescent="0.3">
      <c r="A23" s="41" t="s">
        <v>54</v>
      </c>
      <c r="B23" s="26"/>
      <c r="C23" s="26"/>
      <c r="D23" s="26" t="s">
        <v>250</v>
      </c>
      <c r="E23" s="26"/>
      <c r="F23" s="26">
        <v>119.52200000000001</v>
      </c>
      <c r="G23" s="26"/>
      <c r="H23" s="26"/>
      <c r="I23" s="26"/>
      <c r="J23" s="26"/>
      <c r="K23" s="26"/>
      <c r="L23" s="26"/>
      <c r="M23" s="57">
        <v>1152816</v>
      </c>
      <c r="N23" s="26" t="s">
        <v>250</v>
      </c>
      <c r="O23" s="54"/>
    </row>
    <row r="24" spans="1:15" ht="25.5" x14ac:dyDescent="0.25">
      <c r="A24" s="51" t="s">
        <v>102</v>
      </c>
      <c r="B24" s="52">
        <v>13002.308000000001</v>
      </c>
      <c r="C24" s="53">
        <v>1094.2570000000001</v>
      </c>
      <c r="D24" s="52">
        <v>9988.1640000000007</v>
      </c>
      <c r="E24" s="53">
        <v>2.5</v>
      </c>
      <c r="F24" s="52">
        <v>24087.227999999999</v>
      </c>
      <c r="G24" s="52">
        <v>3530.5819999999999</v>
      </c>
      <c r="H24" s="53">
        <v>6.1</v>
      </c>
      <c r="I24" s="53"/>
      <c r="J24" s="53">
        <v>714.57799999999997</v>
      </c>
      <c r="K24" s="52">
        <v>1142.461</v>
      </c>
      <c r="L24" s="53">
        <v>24.962</v>
      </c>
      <c r="M24" s="58">
        <v>48292346</v>
      </c>
      <c r="N24" s="53">
        <v>911.51</v>
      </c>
      <c r="O24" s="54"/>
    </row>
    <row r="27" spans="1:15" ht="21" customHeight="1" x14ac:dyDescent="0.25">
      <c r="A27" s="178" t="s">
        <v>263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</row>
    <row r="28" spans="1:15" ht="15.75" thickBo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12"/>
      <c r="N28" s="112"/>
    </row>
    <row r="29" spans="1:15" ht="15.75" thickBot="1" x14ac:dyDescent="0.3">
      <c r="A29" s="152" t="s">
        <v>33</v>
      </c>
      <c r="B29" s="154" t="s">
        <v>110</v>
      </c>
      <c r="C29" s="155"/>
      <c r="D29" s="155"/>
      <c r="E29" s="155"/>
      <c r="F29" s="155"/>
      <c r="G29" s="155"/>
      <c r="H29" s="155"/>
      <c r="I29" s="155"/>
      <c r="J29" s="155"/>
      <c r="K29" s="155"/>
      <c r="L29" s="156"/>
      <c r="M29" s="152" t="s">
        <v>247</v>
      </c>
      <c r="N29" s="152" t="s">
        <v>112</v>
      </c>
    </row>
    <row r="30" spans="1:15" ht="23.25" customHeight="1" thickBot="1" x14ac:dyDescent="0.3">
      <c r="A30" s="163"/>
      <c r="B30" s="154" t="s">
        <v>113</v>
      </c>
      <c r="C30" s="155"/>
      <c r="D30" s="155"/>
      <c r="E30" s="155"/>
      <c r="F30" s="156"/>
      <c r="G30" s="152" t="s">
        <v>114</v>
      </c>
      <c r="H30" s="152" t="s">
        <v>115</v>
      </c>
      <c r="I30" s="152" t="s">
        <v>116</v>
      </c>
      <c r="J30" s="152" t="s">
        <v>117</v>
      </c>
      <c r="K30" s="152" t="s">
        <v>118</v>
      </c>
      <c r="L30" s="152" t="s">
        <v>119</v>
      </c>
      <c r="M30" s="163"/>
      <c r="N30" s="163"/>
    </row>
    <row r="31" spans="1:15" x14ac:dyDescent="0.25">
      <c r="A31" s="163"/>
      <c r="B31" s="61" t="s">
        <v>120</v>
      </c>
      <c r="C31" s="61" t="s">
        <v>121</v>
      </c>
      <c r="D31" s="61" t="s">
        <v>122</v>
      </c>
      <c r="E31" s="37" t="s">
        <v>123</v>
      </c>
      <c r="F31" s="56" t="s">
        <v>124</v>
      </c>
      <c r="G31" s="163"/>
      <c r="H31" s="163"/>
      <c r="I31" s="163"/>
      <c r="J31" s="163"/>
      <c r="K31" s="163"/>
      <c r="L31" s="163"/>
      <c r="M31" s="163"/>
      <c r="N31" s="163"/>
    </row>
    <row r="32" spans="1:15" ht="15.75" thickBot="1" x14ac:dyDescent="0.3">
      <c r="A32" s="41" t="s">
        <v>156</v>
      </c>
      <c r="B32" s="26"/>
      <c r="C32" s="26"/>
      <c r="D32" s="26" t="s">
        <v>250</v>
      </c>
      <c r="E32" s="26"/>
      <c r="F32" s="26">
        <v>6.65</v>
      </c>
      <c r="G32" s="26"/>
      <c r="H32" s="26"/>
      <c r="I32" s="26"/>
      <c r="J32" s="26"/>
      <c r="K32" s="26"/>
      <c r="L32" s="26"/>
      <c r="M32" s="26" t="s">
        <v>250</v>
      </c>
      <c r="N32" s="26">
        <v>23.911000000000001</v>
      </c>
    </row>
    <row r="33" spans="1:14" ht="15.75" thickBot="1" x14ac:dyDescent="0.3">
      <c r="A33" s="41" t="s">
        <v>157</v>
      </c>
      <c r="B33" s="26"/>
      <c r="C33" s="26">
        <v>1.0999999999999999E-2</v>
      </c>
      <c r="D33" s="26">
        <v>1801.8109999999999</v>
      </c>
      <c r="E33" s="26"/>
      <c r="F33" s="26">
        <v>1801.8219999999999</v>
      </c>
      <c r="G33" s="26"/>
      <c r="H33" s="26"/>
      <c r="I33" s="26"/>
      <c r="J33" s="26"/>
      <c r="K33" s="26"/>
      <c r="L33" s="26"/>
      <c r="M33" s="26">
        <v>1017820</v>
      </c>
      <c r="N33" s="26">
        <v>52.274999999999999</v>
      </c>
    </row>
    <row r="34" spans="1:14" ht="15.75" thickBot="1" x14ac:dyDescent="0.3">
      <c r="A34" s="41" t="s">
        <v>158</v>
      </c>
      <c r="B34" s="26"/>
      <c r="C34" s="26">
        <v>0.02</v>
      </c>
      <c r="D34" s="26">
        <v>483.351</v>
      </c>
      <c r="E34" s="26"/>
      <c r="F34" s="26">
        <v>483.37</v>
      </c>
      <c r="G34" s="26"/>
      <c r="H34" s="26"/>
      <c r="I34" s="26"/>
      <c r="J34" s="26"/>
      <c r="K34" s="26"/>
      <c r="L34" s="26"/>
      <c r="M34" s="26">
        <v>1353650</v>
      </c>
      <c r="N34" s="26" t="s">
        <v>250</v>
      </c>
    </row>
    <row r="35" spans="1:14" ht="15.75" thickBot="1" x14ac:dyDescent="0.3">
      <c r="A35" s="41" t="s">
        <v>159</v>
      </c>
      <c r="B35" s="26"/>
      <c r="C35" s="26"/>
      <c r="D35" s="26">
        <v>1193.1489999999999</v>
      </c>
      <c r="E35" s="26"/>
      <c r="F35" s="26">
        <v>1193.1489999999999</v>
      </c>
      <c r="G35" s="26"/>
      <c r="H35" s="26"/>
      <c r="I35" s="26"/>
      <c r="J35" s="26"/>
      <c r="K35" s="26"/>
      <c r="L35" s="26"/>
      <c r="M35" s="26">
        <v>5699757</v>
      </c>
      <c r="N35" s="26">
        <v>55.034999999999997</v>
      </c>
    </row>
    <row r="36" spans="1:14" ht="15.75" thickBot="1" x14ac:dyDescent="0.3">
      <c r="A36" s="41" t="s">
        <v>160</v>
      </c>
      <c r="B36" s="26"/>
      <c r="C36" s="26">
        <v>1.0999999999999999E-2</v>
      </c>
      <c r="D36" s="26">
        <v>1872.155</v>
      </c>
      <c r="E36" s="26"/>
      <c r="F36" s="26">
        <v>1872.1659999999999</v>
      </c>
      <c r="G36" s="26"/>
      <c r="H36" s="26"/>
      <c r="I36" s="26"/>
      <c r="J36" s="26"/>
      <c r="K36" s="26"/>
      <c r="L36" s="26"/>
      <c r="M36" s="26">
        <v>7915</v>
      </c>
      <c r="N36" s="26">
        <v>138.46100000000001</v>
      </c>
    </row>
    <row r="37" spans="1:14" ht="15.75" thickBot="1" x14ac:dyDescent="0.3">
      <c r="A37" s="41" t="s">
        <v>161</v>
      </c>
      <c r="B37" s="26"/>
      <c r="C37" s="26">
        <v>8.0000000000000002E-3</v>
      </c>
      <c r="D37" s="26">
        <v>431.55399999999997</v>
      </c>
      <c r="E37" s="26"/>
      <c r="F37" s="26">
        <v>431.56099999999998</v>
      </c>
      <c r="G37" s="26"/>
      <c r="H37" s="26"/>
      <c r="I37" s="26"/>
      <c r="J37" s="26"/>
      <c r="K37" s="26"/>
      <c r="L37" s="26"/>
      <c r="M37" s="26">
        <v>2211650</v>
      </c>
      <c r="N37" s="26">
        <v>21.9</v>
      </c>
    </row>
    <row r="38" spans="1:14" ht="15.75" thickBot="1" x14ac:dyDescent="0.3">
      <c r="A38" s="41" t="s">
        <v>162</v>
      </c>
      <c r="B38" s="26"/>
      <c r="C38" s="26">
        <v>3.0000000000000001E-3</v>
      </c>
      <c r="D38" s="26">
        <v>1179.8510000000001</v>
      </c>
      <c r="E38" s="26"/>
      <c r="F38" s="26">
        <v>1179.854</v>
      </c>
      <c r="G38" s="26"/>
      <c r="H38" s="26"/>
      <c r="I38" s="26"/>
      <c r="J38" s="26"/>
      <c r="K38" s="26"/>
      <c r="L38" s="26"/>
      <c r="M38" s="26">
        <v>2069034</v>
      </c>
      <c r="N38" s="26">
        <v>16.664999999999999</v>
      </c>
    </row>
    <row r="39" spans="1:14" ht="15.75" thickBot="1" x14ac:dyDescent="0.3">
      <c r="A39" s="41" t="s">
        <v>163</v>
      </c>
      <c r="B39" s="26"/>
      <c r="C39" s="26">
        <v>3.0000000000000001E-3</v>
      </c>
      <c r="D39" s="26">
        <v>166.95099999999999</v>
      </c>
      <c r="E39" s="26"/>
      <c r="F39" s="26">
        <v>166.95400000000001</v>
      </c>
      <c r="G39" s="26"/>
      <c r="H39" s="26"/>
      <c r="I39" s="26"/>
      <c r="J39" s="26"/>
      <c r="K39" s="26"/>
      <c r="L39" s="26"/>
      <c r="M39" s="26">
        <v>454667</v>
      </c>
      <c r="N39" s="26">
        <v>19.47</v>
      </c>
    </row>
    <row r="40" spans="1:14" ht="26.25" thickBot="1" x14ac:dyDescent="0.3">
      <c r="A40" s="49" t="s">
        <v>164</v>
      </c>
      <c r="B40" s="29"/>
      <c r="C40" s="29">
        <v>5.6000000000000001E-2</v>
      </c>
      <c r="D40" s="29">
        <v>7135.4709999999995</v>
      </c>
      <c r="E40" s="29"/>
      <c r="F40" s="29">
        <v>7135.5259999999998</v>
      </c>
      <c r="G40" s="29"/>
      <c r="H40" s="29"/>
      <c r="I40" s="29"/>
      <c r="J40" s="29"/>
      <c r="K40" s="29"/>
      <c r="L40" s="29"/>
      <c r="M40" s="29">
        <v>13688793</v>
      </c>
      <c r="N40" s="29">
        <v>337.137</v>
      </c>
    </row>
    <row r="41" spans="1:14" ht="15.75" thickBot="1" x14ac:dyDescent="0.3">
      <c r="A41" s="41" t="s">
        <v>165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 t="s">
        <v>250</v>
      </c>
      <c r="N41" s="26"/>
    </row>
    <row r="42" spans="1:14" ht="15.75" thickBot="1" x14ac:dyDescent="0.3">
      <c r="A42" s="41" t="s">
        <v>166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</row>
    <row r="43" spans="1:14" ht="15.75" thickBot="1" x14ac:dyDescent="0.3">
      <c r="A43" s="41" t="s">
        <v>167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 t="s">
        <v>250</v>
      </c>
      <c r="N43" s="26"/>
    </row>
    <row r="44" spans="1:14" ht="26.25" thickBot="1" x14ac:dyDescent="0.3">
      <c r="A44" s="49" t="s">
        <v>168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>
        <v>943974</v>
      </c>
      <c r="N44" s="29"/>
    </row>
    <row r="45" spans="1:14" ht="26.25" thickBot="1" x14ac:dyDescent="0.3">
      <c r="A45" s="49" t="s">
        <v>169</v>
      </c>
      <c r="B45" s="29">
        <v>1974.258</v>
      </c>
      <c r="C45" s="29"/>
      <c r="D45" s="29"/>
      <c r="E45" s="29"/>
      <c r="F45" s="29">
        <v>1974.258</v>
      </c>
      <c r="G45" s="29"/>
      <c r="H45" s="29"/>
      <c r="I45" s="29"/>
      <c r="J45" s="29">
        <v>4.3559999999999999</v>
      </c>
      <c r="K45" s="29">
        <v>15.826000000000001</v>
      </c>
      <c r="L45" s="29">
        <v>24.962</v>
      </c>
      <c r="M45" s="29">
        <v>344742</v>
      </c>
      <c r="N45" s="29">
        <v>29.3</v>
      </c>
    </row>
    <row r="46" spans="1:14" ht="26.25" thickBot="1" x14ac:dyDescent="0.3">
      <c r="A46" s="49" t="s">
        <v>170</v>
      </c>
      <c r="B46" s="29">
        <v>69.947000000000003</v>
      </c>
      <c r="C46" s="29">
        <v>17.241</v>
      </c>
      <c r="D46" s="29">
        <v>16.914999999999999</v>
      </c>
      <c r="E46" s="29"/>
      <c r="F46" s="29">
        <v>104.10299999999999</v>
      </c>
      <c r="G46" s="29">
        <v>6.5460000000000003</v>
      </c>
      <c r="H46" s="29"/>
      <c r="I46" s="29"/>
      <c r="J46" s="29">
        <v>20.213999999999999</v>
      </c>
      <c r="K46" s="29">
        <v>3.9849999999999999</v>
      </c>
      <c r="L46" s="29"/>
      <c r="M46" s="29">
        <v>411990</v>
      </c>
      <c r="N46" s="29"/>
    </row>
    <row r="47" spans="1:14" ht="15.75" thickBot="1" x14ac:dyDescent="0.3">
      <c r="A47" s="41" t="s">
        <v>171</v>
      </c>
      <c r="B47" s="26"/>
      <c r="C47" s="26"/>
      <c r="D47" s="26">
        <v>19</v>
      </c>
      <c r="E47" s="26"/>
      <c r="F47" s="26">
        <v>19</v>
      </c>
      <c r="G47" s="26"/>
      <c r="H47" s="26"/>
      <c r="I47" s="26"/>
      <c r="J47" s="26">
        <v>3</v>
      </c>
      <c r="K47" s="26">
        <v>1</v>
      </c>
      <c r="L47" s="26"/>
      <c r="M47" s="26">
        <v>569000</v>
      </c>
      <c r="N47" s="26">
        <v>1.4</v>
      </c>
    </row>
    <row r="48" spans="1:14" ht="26.25" thickBot="1" x14ac:dyDescent="0.3">
      <c r="A48" s="41" t="s">
        <v>172</v>
      </c>
      <c r="B48" s="26"/>
      <c r="C48" s="26">
        <v>279</v>
      </c>
      <c r="D48" s="26">
        <v>97</v>
      </c>
      <c r="E48" s="26"/>
      <c r="F48" s="26">
        <v>376</v>
      </c>
      <c r="G48" s="26"/>
      <c r="H48" s="26"/>
      <c r="I48" s="26"/>
      <c r="J48" s="26">
        <v>74</v>
      </c>
      <c r="K48" s="26">
        <v>79</v>
      </c>
      <c r="L48" s="26"/>
      <c r="M48" s="26">
        <v>657538</v>
      </c>
      <c r="N48" s="26">
        <v>3.9</v>
      </c>
    </row>
    <row r="49" spans="1:14" ht="26.25" thickBot="1" x14ac:dyDescent="0.3">
      <c r="A49" s="49" t="s">
        <v>173</v>
      </c>
      <c r="B49" s="29"/>
      <c r="C49" s="29">
        <v>279</v>
      </c>
      <c r="D49" s="29">
        <v>116</v>
      </c>
      <c r="E49" s="29"/>
      <c r="F49" s="29">
        <v>395</v>
      </c>
      <c r="G49" s="29"/>
      <c r="H49" s="29"/>
      <c r="I49" s="29"/>
      <c r="J49" s="29">
        <v>77</v>
      </c>
      <c r="K49" s="29">
        <v>80</v>
      </c>
      <c r="L49" s="29"/>
      <c r="M49" s="29">
        <v>1226538</v>
      </c>
      <c r="N49" s="29">
        <v>5.3</v>
      </c>
    </row>
    <row r="50" spans="1:14" ht="26.25" thickBot="1" x14ac:dyDescent="0.3">
      <c r="A50" s="49" t="s">
        <v>174</v>
      </c>
      <c r="B50" s="29">
        <v>1412.96</v>
      </c>
      <c r="C50" s="29"/>
      <c r="D50" s="29"/>
      <c r="E50" s="29"/>
      <c r="F50" s="29">
        <v>1412.96</v>
      </c>
      <c r="G50" s="29">
        <v>1052.03</v>
      </c>
      <c r="H50" s="29"/>
      <c r="I50" s="29"/>
      <c r="J50" s="29">
        <v>30.73</v>
      </c>
      <c r="K50" s="29">
        <v>30.1</v>
      </c>
      <c r="L50" s="29"/>
      <c r="M50" s="29">
        <v>626496</v>
      </c>
      <c r="N50" s="29">
        <v>37.39</v>
      </c>
    </row>
    <row r="51" spans="1:14" ht="15.75" thickBot="1" x14ac:dyDescent="0.3">
      <c r="A51" s="41" t="s">
        <v>175</v>
      </c>
      <c r="B51" s="26" t="s">
        <v>250</v>
      </c>
      <c r="C51" s="26" t="s">
        <v>250</v>
      </c>
      <c r="D51" s="26">
        <v>915.09799999999996</v>
      </c>
      <c r="E51" s="26"/>
      <c r="F51" s="26">
        <v>1073.1179999999999</v>
      </c>
      <c r="G51" s="26"/>
      <c r="H51" s="26"/>
      <c r="I51" s="26"/>
      <c r="J51" s="26"/>
      <c r="K51" s="26"/>
      <c r="L51" s="26"/>
      <c r="M51" s="26" t="s">
        <v>250</v>
      </c>
      <c r="N51" s="26" t="s">
        <v>250</v>
      </c>
    </row>
    <row r="52" spans="1:14" ht="15.75" thickBot="1" x14ac:dyDescent="0.3">
      <c r="A52" s="41" t="s">
        <v>176</v>
      </c>
      <c r="B52" s="26"/>
      <c r="C52" s="26" t="s">
        <v>250</v>
      </c>
      <c r="D52" s="26" t="s">
        <v>250</v>
      </c>
      <c r="E52" s="26"/>
      <c r="F52" s="26">
        <v>759.51</v>
      </c>
      <c r="G52" s="26"/>
      <c r="H52" s="26"/>
      <c r="I52" s="26"/>
      <c r="J52" s="26"/>
      <c r="K52" s="26"/>
      <c r="L52" s="26"/>
      <c r="M52" s="26" t="s">
        <v>250</v>
      </c>
      <c r="N52" s="26" t="s">
        <v>250</v>
      </c>
    </row>
    <row r="53" spans="1:14" ht="15.75" thickBot="1" x14ac:dyDescent="0.3">
      <c r="A53" s="41" t="s">
        <v>177</v>
      </c>
      <c r="B53" s="26"/>
      <c r="C53" s="26" t="s">
        <v>250</v>
      </c>
      <c r="D53" s="26" t="s">
        <v>250</v>
      </c>
      <c r="E53" s="26"/>
      <c r="F53" s="26">
        <v>28.8</v>
      </c>
      <c r="G53" s="26"/>
      <c r="H53" s="26"/>
      <c r="I53" s="26"/>
      <c r="J53" s="26"/>
      <c r="K53" s="26"/>
      <c r="L53" s="26"/>
      <c r="M53" s="26" t="s">
        <v>250</v>
      </c>
      <c r="N53" s="26">
        <v>0.75</v>
      </c>
    </row>
    <row r="54" spans="1:14" ht="26.25" thickBot="1" x14ac:dyDescent="0.3">
      <c r="A54" s="41" t="s">
        <v>178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>
        <v>18.77</v>
      </c>
    </row>
    <row r="55" spans="1:14" ht="15.75" thickBot="1" x14ac:dyDescent="0.3">
      <c r="A55" s="41" t="s">
        <v>179</v>
      </c>
      <c r="B55" s="26"/>
      <c r="C55" s="26" t="s">
        <v>250</v>
      </c>
      <c r="D55" s="26"/>
      <c r="E55" s="26"/>
      <c r="F55" s="26">
        <v>10</v>
      </c>
      <c r="G55" s="26"/>
      <c r="H55" s="26"/>
      <c r="I55" s="26"/>
      <c r="J55" s="26"/>
      <c r="K55" s="26"/>
      <c r="L55" s="26"/>
      <c r="M55" s="26">
        <v>127224</v>
      </c>
      <c r="N55" s="26">
        <v>5</v>
      </c>
    </row>
    <row r="56" spans="1:14" ht="39" thickBot="1" x14ac:dyDescent="0.3">
      <c r="A56" s="49" t="s">
        <v>180</v>
      </c>
      <c r="B56" s="29" t="s">
        <v>250</v>
      </c>
      <c r="C56" s="29">
        <v>484.56</v>
      </c>
      <c r="D56" s="29">
        <v>1286.4480000000001</v>
      </c>
      <c r="E56" s="29"/>
      <c r="F56" s="29">
        <v>1871.4280000000001</v>
      </c>
      <c r="G56" s="29"/>
      <c r="H56" s="29"/>
      <c r="I56" s="29"/>
      <c r="J56" s="29"/>
      <c r="K56" s="29"/>
      <c r="L56" s="29"/>
      <c r="M56" s="29">
        <v>1223395</v>
      </c>
      <c r="N56" s="29">
        <v>54.6</v>
      </c>
    </row>
    <row r="57" spans="1:14" ht="15.75" thickBot="1" x14ac:dyDescent="0.3">
      <c r="A57" s="41" t="s">
        <v>181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 t="s">
        <v>250</v>
      </c>
      <c r="N57" s="26" t="s">
        <v>250</v>
      </c>
    </row>
    <row r="58" spans="1:14" ht="15.75" thickBot="1" x14ac:dyDescent="0.3">
      <c r="A58" s="41" t="s">
        <v>182</v>
      </c>
      <c r="B58" s="26"/>
      <c r="C58" s="26" t="s">
        <v>250</v>
      </c>
      <c r="D58" s="26" t="s">
        <v>250</v>
      </c>
      <c r="E58" s="26"/>
      <c r="F58" s="26">
        <v>448.7</v>
      </c>
      <c r="G58" s="26"/>
      <c r="H58" s="26"/>
      <c r="I58" s="26"/>
      <c r="J58" s="26">
        <v>10.612</v>
      </c>
      <c r="K58" s="26">
        <v>0.74</v>
      </c>
      <c r="L58" s="26"/>
      <c r="M58" s="26"/>
      <c r="N58" s="26">
        <v>10.76</v>
      </c>
    </row>
    <row r="59" spans="1:14" ht="15.75" thickBot="1" x14ac:dyDescent="0.3">
      <c r="A59" s="41" t="s">
        <v>183</v>
      </c>
      <c r="B59" s="26"/>
      <c r="C59" s="26"/>
      <c r="D59" s="26" t="s">
        <v>250</v>
      </c>
      <c r="E59" s="26"/>
      <c r="F59" s="26">
        <v>50</v>
      </c>
      <c r="G59" s="26"/>
      <c r="H59" s="26"/>
      <c r="I59" s="26"/>
      <c r="J59" s="26">
        <v>0.6</v>
      </c>
      <c r="K59" s="26">
        <v>0.5</v>
      </c>
      <c r="L59" s="26"/>
      <c r="M59" s="26"/>
      <c r="N59" s="26">
        <v>3.68</v>
      </c>
    </row>
    <row r="60" spans="1:14" ht="15.75" thickBot="1" x14ac:dyDescent="0.3">
      <c r="A60" s="41" t="s">
        <v>184</v>
      </c>
      <c r="B60" s="26"/>
      <c r="C60" s="26"/>
      <c r="D60" s="26"/>
      <c r="E60" s="26"/>
      <c r="F60" s="26"/>
      <c r="G60" s="26">
        <v>0.25</v>
      </c>
      <c r="H60" s="26"/>
      <c r="I60" s="26"/>
      <c r="J60" s="26"/>
      <c r="K60" s="26"/>
      <c r="L60" s="26"/>
      <c r="M60" s="26"/>
      <c r="N60" s="26" t="s">
        <v>250</v>
      </c>
    </row>
    <row r="61" spans="1:14" ht="15.75" thickBot="1" x14ac:dyDescent="0.3">
      <c r="A61" s="41" t="s">
        <v>185</v>
      </c>
      <c r="B61" s="26"/>
      <c r="C61" s="26" t="s">
        <v>250</v>
      </c>
      <c r="D61" s="26"/>
      <c r="E61" s="26"/>
      <c r="F61" s="26">
        <v>15.39</v>
      </c>
      <c r="G61" s="26">
        <v>93.25</v>
      </c>
      <c r="H61" s="26"/>
      <c r="I61" s="26"/>
      <c r="J61" s="26">
        <v>2.5</v>
      </c>
      <c r="K61" s="26"/>
      <c r="L61" s="26"/>
      <c r="M61" s="26"/>
      <c r="N61" s="26">
        <v>90.75</v>
      </c>
    </row>
    <row r="62" spans="1:14" ht="15.75" thickBot="1" x14ac:dyDescent="0.3">
      <c r="A62" s="41" t="s">
        <v>186</v>
      </c>
      <c r="B62" s="26"/>
      <c r="C62" s="26" t="s">
        <v>250</v>
      </c>
      <c r="D62" s="26"/>
      <c r="E62" s="26"/>
      <c r="F62" s="26">
        <v>15.8</v>
      </c>
      <c r="G62" s="26"/>
      <c r="H62" s="26"/>
      <c r="I62" s="26"/>
      <c r="J62" s="26">
        <v>2</v>
      </c>
      <c r="K62" s="26">
        <v>0.6</v>
      </c>
      <c r="L62" s="26"/>
      <c r="M62" s="26">
        <v>735012</v>
      </c>
      <c r="N62" s="26"/>
    </row>
    <row r="63" spans="1:14" ht="15.75" thickBot="1" x14ac:dyDescent="0.3">
      <c r="A63" s="41" t="s">
        <v>187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 t="s">
        <v>250</v>
      </c>
    </row>
    <row r="64" spans="1:14" ht="15.75" thickBot="1" x14ac:dyDescent="0.3">
      <c r="A64" s="41" t="s">
        <v>188</v>
      </c>
      <c r="B64" s="26" t="s">
        <v>250</v>
      </c>
      <c r="C64" s="26"/>
      <c r="D64" s="26"/>
      <c r="E64" s="26"/>
      <c r="F64" s="26">
        <v>97.67</v>
      </c>
      <c r="G64" s="26">
        <v>39</v>
      </c>
      <c r="H64" s="26"/>
      <c r="I64" s="26"/>
      <c r="J64" s="26">
        <v>3.4</v>
      </c>
      <c r="K64" s="26">
        <v>18.600000000000001</v>
      </c>
      <c r="L64" s="26"/>
      <c r="M64" s="26">
        <v>103572</v>
      </c>
      <c r="N64" s="26"/>
    </row>
    <row r="65" spans="1:14" ht="15.75" thickBot="1" x14ac:dyDescent="0.3">
      <c r="A65" s="41" t="s">
        <v>189</v>
      </c>
      <c r="B65" s="26"/>
      <c r="C65" s="26" t="s">
        <v>250</v>
      </c>
      <c r="D65" s="26"/>
      <c r="E65" s="26"/>
      <c r="F65" s="26">
        <v>103.86</v>
      </c>
      <c r="G65" s="26"/>
      <c r="H65" s="26"/>
      <c r="I65" s="26"/>
      <c r="J65" s="26">
        <v>17.3</v>
      </c>
      <c r="K65" s="26"/>
      <c r="L65" s="26"/>
      <c r="M65" s="26" t="s">
        <v>250</v>
      </c>
      <c r="N65" s="26"/>
    </row>
    <row r="66" spans="1:14" ht="39" thickBot="1" x14ac:dyDescent="0.3">
      <c r="A66" s="49" t="s">
        <v>190</v>
      </c>
      <c r="B66" s="29" t="s">
        <v>250</v>
      </c>
      <c r="C66" s="29">
        <v>160.25</v>
      </c>
      <c r="D66" s="29">
        <v>473.5</v>
      </c>
      <c r="E66" s="29"/>
      <c r="F66" s="29">
        <v>731.42</v>
      </c>
      <c r="G66" s="29">
        <v>132.5</v>
      </c>
      <c r="H66" s="29"/>
      <c r="I66" s="29"/>
      <c r="J66" s="29">
        <v>36.411999999999999</v>
      </c>
      <c r="K66" s="29">
        <v>20.440000000000001</v>
      </c>
      <c r="L66" s="29"/>
      <c r="M66" s="29">
        <v>1070544</v>
      </c>
      <c r="N66" s="29">
        <v>140.87</v>
      </c>
    </row>
    <row r="67" spans="1:14" ht="15.75" thickBot="1" x14ac:dyDescent="0.3">
      <c r="A67" s="41" t="s">
        <v>191</v>
      </c>
      <c r="B67" s="26" t="s">
        <v>250</v>
      </c>
      <c r="C67" s="26"/>
      <c r="D67" s="26">
        <v>0.62</v>
      </c>
      <c r="E67" s="26"/>
      <c r="F67" s="26">
        <v>9.85</v>
      </c>
      <c r="G67" s="26"/>
      <c r="H67" s="26"/>
      <c r="I67" s="26"/>
      <c r="J67" s="26"/>
      <c r="K67" s="26"/>
      <c r="L67" s="26"/>
      <c r="M67" s="26">
        <v>1132589</v>
      </c>
      <c r="N67" s="26">
        <v>2.14</v>
      </c>
    </row>
    <row r="68" spans="1:14" ht="15.75" thickBot="1" x14ac:dyDescent="0.3">
      <c r="A68" s="41" t="s">
        <v>192</v>
      </c>
      <c r="B68" s="26">
        <v>623.22299999999996</v>
      </c>
      <c r="C68" s="26">
        <v>0.68</v>
      </c>
      <c r="D68" s="26">
        <v>0.25</v>
      </c>
      <c r="E68" s="26"/>
      <c r="F68" s="26">
        <v>624.15300000000002</v>
      </c>
      <c r="G68" s="26"/>
      <c r="H68" s="26"/>
      <c r="I68" s="26"/>
      <c r="J68" s="26"/>
      <c r="K68" s="26"/>
      <c r="L68" s="26"/>
      <c r="M68" s="26">
        <v>2982544</v>
      </c>
      <c r="N68" s="26"/>
    </row>
    <row r="69" spans="1:14" ht="15.75" thickBot="1" x14ac:dyDescent="0.3">
      <c r="A69" s="41" t="s">
        <v>193</v>
      </c>
      <c r="B69" s="26"/>
      <c r="C69" s="26"/>
      <c r="D69" s="26">
        <v>0.95</v>
      </c>
      <c r="E69" s="26"/>
      <c r="F69" s="26">
        <v>0.95</v>
      </c>
      <c r="G69" s="26"/>
      <c r="H69" s="26"/>
      <c r="I69" s="26"/>
      <c r="J69" s="26">
        <v>54.23</v>
      </c>
      <c r="K69" s="26"/>
      <c r="L69" s="26"/>
      <c r="M69" s="26" t="s">
        <v>250</v>
      </c>
      <c r="N69" s="26"/>
    </row>
    <row r="70" spans="1:14" ht="15.75" thickBot="1" x14ac:dyDescent="0.3">
      <c r="A70" s="41" t="s">
        <v>194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>
        <v>1557888</v>
      </c>
      <c r="N70" s="26"/>
    </row>
    <row r="71" spans="1:14" ht="26.25" thickBot="1" x14ac:dyDescent="0.3">
      <c r="A71" s="49" t="s">
        <v>195</v>
      </c>
      <c r="B71" s="29">
        <v>632.45299999999997</v>
      </c>
      <c r="C71" s="29">
        <v>0.68</v>
      </c>
      <c r="D71" s="29">
        <v>1.82</v>
      </c>
      <c r="E71" s="29"/>
      <c r="F71" s="29">
        <v>634.95299999999997</v>
      </c>
      <c r="G71" s="29"/>
      <c r="H71" s="29"/>
      <c r="I71" s="29"/>
      <c r="J71" s="29">
        <v>54.23</v>
      </c>
      <c r="K71" s="29"/>
      <c r="L71" s="29"/>
      <c r="M71" s="29">
        <v>6794478</v>
      </c>
      <c r="N71" s="29">
        <v>2.14</v>
      </c>
    </row>
    <row r="72" spans="1:14" ht="15.75" thickBot="1" x14ac:dyDescent="0.3">
      <c r="A72" s="41" t="s">
        <v>196</v>
      </c>
      <c r="B72" s="26"/>
      <c r="C72" s="26"/>
      <c r="D72" s="26"/>
      <c r="E72" s="26"/>
      <c r="F72" s="26"/>
      <c r="G72" s="26"/>
      <c r="H72" s="26"/>
      <c r="I72" s="26"/>
      <c r="J72" s="26">
        <v>0.85599999999999998</v>
      </c>
      <c r="K72" s="26"/>
      <c r="L72" s="26"/>
      <c r="M72" s="26"/>
      <c r="N72" s="26"/>
    </row>
    <row r="73" spans="1:14" ht="15.75" thickBot="1" x14ac:dyDescent="0.3">
      <c r="A73" s="41" t="s">
        <v>197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 t="s">
        <v>250</v>
      </c>
      <c r="N73" s="26">
        <v>47.79</v>
      </c>
    </row>
    <row r="74" spans="1:14" ht="39" thickBot="1" x14ac:dyDescent="0.3">
      <c r="A74" s="49" t="s">
        <v>198</v>
      </c>
      <c r="B74" s="29"/>
      <c r="C74" s="29"/>
      <c r="D74" s="29"/>
      <c r="E74" s="29"/>
      <c r="F74" s="29"/>
      <c r="G74" s="29"/>
      <c r="H74" s="29"/>
      <c r="I74" s="29"/>
      <c r="J74" s="29">
        <v>0.85599999999999998</v>
      </c>
      <c r="K74" s="29"/>
      <c r="L74" s="29"/>
      <c r="M74" s="29" t="s">
        <v>250</v>
      </c>
      <c r="N74" s="29">
        <v>47.79</v>
      </c>
    </row>
    <row r="75" spans="1:14" ht="15.75" thickBot="1" x14ac:dyDescent="0.3">
      <c r="A75" s="41" t="s">
        <v>199</v>
      </c>
      <c r="B75" s="26">
        <v>1383</v>
      </c>
      <c r="C75" s="26"/>
      <c r="D75" s="26"/>
      <c r="E75" s="26"/>
      <c r="F75" s="26">
        <v>1383</v>
      </c>
      <c r="G75" s="26">
        <v>139</v>
      </c>
      <c r="H75" s="26">
        <v>2</v>
      </c>
      <c r="I75" s="26"/>
      <c r="J75" s="26">
        <v>20.5</v>
      </c>
      <c r="K75" s="26">
        <v>559</v>
      </c>
      <c r="L75" s="26"/>
      <c r="M75" s="26">
        <v>4722528</v>
      </c>
      <c r="N75" s="26" t="s">
        <v>250</v>
      </c>
    </row>
    <row r="76" spans="1:14" ht="15.75" thickBot="1" x14ac:dyDescent="0.3">
      <c r="A76" s="41" t="s">
        <v>200</v>
      </c>
      <c r="B76" s="26">
        <v>3595</v>
      </c>
      <c r="C76" s="26"/>
      <c r="D76" s="26"/>
      <c r="E76" s="26"/>
      <c r="F76" s="26">
        <v>3595</v>
      </c>
      <c r="G76" s="26">
        <v>11.736000000000001</v>
      </c>
      <c r="H76" s="26">
        <v>4.0999999999999996</v>
      </c>
      <c r="I76" s="26"/>
      <c r="J76" s="26">
        <v>37.799999999999997</v>
      </c>
      <c r="K76" s="26">
        <v>7.5</v>
      </c>
      <c r="L76" s="26"/>
      <c r="M76" s="26">
        <v>680328</v>
      </c>
      <c r="N76" s="26">
        <v>82</v>
      </c>
    </row>
    <row r="77" spans="1:14" ht="15.75" thickBot="1" x14ac:dyDescent="0.3">
      <c r="A77" s="41" t="s">
        <v>201</v>
      </c>
      <c r="B77" s="26">
        <v>359</v>
      </c>
      <c r="C77" s="26"/>
      <c r="D77" s="26"/>
      <c r="E77" s="26"/>
      <c r="F77" s="26">
        <v>359</v>
      </c>
      <c r="G77" s="26">
        <v>30</v>
      </c>
      <c r="H77" s="26"/>
      <c r="I77" s="26"/>
      <c r="J77" s="26"/>
      <c r="K77" s="26">
        <v>46</v>
      </c>
      <c r="L77" s="26"/>
      <c r="M77" s="26"/>
      <c r="N77" s="26">
        <v>46</v>
      </c>
    </row>
    <row r="78" spans="1:14" ht="15.75" thickBot="1" x14ac:dyDescent="0.3">
      <c r="A78" s="41" t="s">
        <v>202</v>
      </c>
      <c r="B78" s="26">
        <v>232.8</v>
      </c>
      <c r="C78" s="26"/>
      <c r="D78" s="26"/>
      <c r="E78" s="26"/>
      <c r="F78" s="26">
        <v>232.8</v>
      </c>
      <c r="G78" s="26">
        <v>6.4</v>
      </c>
      <c r="H78" s="26"/>
      <c r="I78" s="26"/>
      <c r="J78" s="26">
        <v>5.3</v>
      </c>
      <c r="K78" s="26"/>
      <c r="L78" s="26"/>
      <c r="M78" s="26" t="s">
        <v>250</v>
      </c>
      <c r="N78" s="26">
        <v>6.5</v>
      </c>
    </row>
    <row r="79" spans="1:14" ht="26.25" thickBot="1" x14ac:dyDescent="0.3">
      <c r="A79" s="49" t="s">
        <v>203</v>
      </c>
      <c r="B79" s="29">
        <v>5569.8</v>
      </c>
      <c r="C79" s="29"/>
      <c r="D79" s="29"/>
      <c r="E79" s="29"/>
      <c r="F79" s="29">
        <v>5569.8</v>
      </c>
      <c r="G79" s="29">
        <v>187.136</v>
      </c>
      <c r="H79" s="29">
        <v>6.1</v>
      </c>
      <c r="I79" s="29"/>
      <c r="J79" s="29">
        <v>63.6</v>
      </c>
      <c r="K79" s="29">
        <v>612.5</v>
      </c>
      <c r="L79" s="29"/>
      <c r="M79" s="29">
        <v>12610644</v>
      </c>
      <c r="N79" s="29">
        <v>135.15</v>
      </c>
    </row>
    <row r="80" spans="1:14" ht="26.25" thickBot="1" x14ac:dyDescent="0.3">
      <c r="A80" s="49" t="s">
        <v>204</v>
      </c>
      <c r="B80" s="29" t="s">
        <v>250</v>
      </c>
      <c r="C80" s="29"/>
      <c r="D80" s="29" t="s">
        <v>250</v>
      </c>
      <c r="E80" s="29">
        <v>2.5</v>
      </c>
      <c r="F80" s="29">
        <v>2587.5100000000002</v>
      </c>
      <c r="G80" s="29">
        <v>2152.37</v>
      </c>
      <c r="H80" s="29"/>
      <c r="I80" s="29"/>
      <c r="J80" s="29">
        <v>29.34</v>
      </c>
      <c r="K80" s="29">
        <v>146.1</v>
      </c>
      <c r="L80" s="29"/>
      <c r="M80" s="29"/>
      <c r="N80" s="29">
        <v>16.63</v>
      </c>
    </row>
    <row r="81" spans="1:14" ht="26.25" thickBot="1" x14ac:dyDescent="0.3">
      <c r="A81" s="49" t="s">
        <v>205</v>
      </c>
      <c r="B81" s="29"/>
      <c r="C81" s="29"/>
      <c r="D81" s="29">
        <v>400</v>
      </c>
      <c r="E81" s="29"/>
      <c r="F81" s="29">
        <v>400</v>
      </c>
      <c r="G81" s="29"/>
      <c r="H81" s="29"/>
      <c r="I81" s="29"/>
      <c r="J81" s="29">
        <v>300</v>
      </c>
      <c r="K81" s="29">
        <v>200</v>
      </c>
      <c r="L81" s="29"/>
      <c r="M81" s="29"/>
      <c r="N81" s="29"/>
    </row>
    <row r="82" spans="1:14" ht="26.25" thickBot="1" x14ac:dyDescent="0.3">
      <c r="A82" s="49" t="s">
        <v>206</v>
      </c>
      <c r="B82" s="29" t="s">
        <v>250</v>
      </c>
      <c r="C82" s="29">
        <v>69.28</v>
      </c>
      <c r="D82" s="29">
        <v>5.85</v>
      </c>
      <c r="E82" s="29"/>
      <c r="F82" s="29">
        <v>218.92</v>
      </c>
      <c r="G82" s="29"/>
      <c r="H82" s="29"/>
      <c r="I82" s="29"/>
      <c r="J82" s="29">
        <v>12.57</v>
      </c>
      <c r="K82" s="29">
        <v>11.61</v>
      </c>
      <c r="L82" s="29"/>
      <c r="M82" s="29">
        <v>1937160</v>
      </c>
      <c r="N82" s="29" t="s">
        <v>250</v>
      </c>
    </row>
    <row r="83" spans="1:14" ht="26.25" thickBot="1" x14ac:dyDescent="0.3">
      <c r="A83" s="49" t="s">
        <v>207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 t="s">
        <v>250</v>
      </c>
      <c r="N83" s="29">
        <v>70.08</v>
      </c>
    </row>
    <row r="84" spans="1:14" ht="15.75" thickBot="1" x14ac:dyDescent="0.3">
      <c r="A84" s="41" t="s">
        <v>208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 t="s">
        <v>250</v>
      </c>
      <c r="N84" s="26"/>
    </row>
    <row r="85" spans="1:14" ht="15.75" thickBot="1" x14ac:dyDescent="0.3">
      <c r="A85" s="41" t="s">
        <v>209</v>
      </c>
      <c r="B85" s="26">
        <v>396</v>
      </c>
      <c r="C85" s="26">
        <v>39.5</v>
      </c>
      <c r="D85" s="26" t="s">
        <v>250</v>
      </c>
      <c r="E85" s="26"/>
      <c r="F85" s="26">
        <v>453.08800000000002</v>
      </c>
      <c r="G85" s="26"/>
      <c r="H85" s="26"/>
      <c r="I85" s="26"/>
      <c r="J85" s="26">
        <v>37.4</v>
      </c>
      <c r="K85" s="26">
        <v>21.9</v>
      </c>
      <c r="L85" s="26"/>
      <c r="M85" s="26">
        <v>1319694</v>
      </c>
      <c r="N85" s="26" t="s">
        <v>250</v>
      </c>
    </row>
    <row r="86" spans="1:14" ht="15.75" thickBot="1" x14ac:dyDescent="0.3">
      <c r="A86" s="41" t="s">
        <v>210</v>
      </c>
      <c r="B86" s="26" t="s">
        <v>250</v>
      </c>
      <c r="C86" s="26" t="s">
        <v>250</v>
      </c>
      <c r="D86" s="26"/>
      <c r="E86" s="26"/>
      <c r="F86" s="26">
        <v>478.74</v>
      </c>
      <c r="G86" s="26"/>
      <c r="H86" s="26"/>
      <c r="I86" s="26"/>
      <c r="J86" s="26">
        <v>47.87</v>
      </c>
      <c r="K86" s="26"/>
      <c r="L86" s="26"/>
      <c r="M86" s="26">
        <v>3583716</v>
      </c>
      <c r="N86" s="26"/>
    </row>
    <row r="87" spans="1:14" ht="26.25" thickBot="1" x14ac:dyDescent="0.3">
      <c r="A87" s="49" t="s">
        <v>246</v>
      </c>
      <c r="B87" s="29">
        <v>831.05</v>
      </c>
      <c r="C87" s="29">
        <v>83.19</v>
      </c>
      <c r="D87" s="29" t="s">
        <v>250</v>
      </c>
      <c r="E87" s="29"/>
      <c r="F87" s="29">
        <v>931.82799999999997</v>
      </c>
      <c r="G87" s="29"/>
      <c r="H87" s="29"/>
      <c r="I87" s="29"/>
      <c r="J87" s="29">
        <v>85.27</v>
      </c>
      <c r="K87" s="29">
        <v>21.9</v>
      </c>
      <c r="L87" s="29"/>
      <c r="M87" s="29">
        <v>5378859</v>
      </c>
      <c r="N87" s="29">
        <v>0.97399999999999998</v>
      </c>
    </row>
    <row r="88" spans="1:14" ht="15.75" thickBot="1" x14ac:dyDescent="0.3">
      <c r="A88" s="41" t="s">
        <v>212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 t="s">
        <v>250</v>
      </c>
      <c r="N88" s="26" t="s">
        <v>250</v>
      </c>
    </row>
    <row r="89" spans="1:14" ht="15.75" thickBot="1" x14ac:dyDescent="0.3">
      <c r="A89" s="41" t="s">
        <v>213</v>
      </c>
      <c r="B89" s="26"/>
      <c r="C89" s="26"/>
      <c r="D89" s="26" t="s">
        <v>250</v>
      </c>
      <c r="E89" s="26"/>
      <c r="F89" s="26">
        <v>119.52200000000001</v>
      </c>
      <c r="G89" s="26"/>
      <c r="H89" s="26"/>
      <c r="I89" s="26"/>
      <c r="J89" s="26"/>
      <c r="K89" s="26"/>
      <c r="L89" s="26"/>
      <c r="M89" s="26" t="s">
        <v>250</v>
      </c>
      <c r="N89" s="26"/>
    </row>
    <row r="90" spans="1:14" ht="15.75" thickBot="1" x14ac:dyDescent="0.3">
      <c r="A90" s="41" t="s">
        <v>214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 t="s">
        <v>250</v>
      </c>
      <c r="N90" s="26"/>
    </row>
    <row r="91" spans="1:14" ht="26.25" thickBot="1" x14ac:dyDescent="0.3">
      <c r="A91" s="49" t="s">
        <v>215</v>
      </c>
      <c r="B91" s="29"/>
      <c r="C91" s="29"/>
      <c r="D91" s="29" t="s">
        <v>250</v>
      </c>
      <c r="E91" s="29"/>
      <c r="F91" s="29">
        <v>119.52200000000001</v>
      </c>
      <c r="G91" s="29"/>
      <c r="H91" s="29"/>
      <c r="I91" s="29"/>
      <c r="J91" s="29"/>
      <c r="K91" s="29"/>
      <c r="L91" s="29"/>
      <c r="M91" s="29">
        <v>1152816</v>
      </c>
      <c r="N91" s="29" t="s">
        <v>250</v>
      </c>
    </row>
    <row r="92" spans="1:14" ht="26.25" thickBot="1" x14ac:dyDescent="0.3">
      <c r="A92" s="77" t="s">
        <v>102</v>
      </c>
      <c r="B92" s="113">
        <v>13002.308000000001</v>
      </c>
      <c r="C92" s="113">
        <v>1094.2570000000001</v>
      </c>
      <c r="D92" s="113">
        <v>9988.1640000000007</v>
      </c>
      <c r="E92" s="113">
        <v>2.5</v>
      </c>
      <c r="F92" s="113">
        <v>24087.227999999999</v>
      </c>
      <c r="G92" s="113">
        <v>3530.5819999999999</v>
      </c>
      <c r="H92" s="113">
        <v>6.1</v>
      </c>
      <c r="I92" s="113"/>
      <c r="J92" s="113">
        <v>714.57799999999997</v>
      </c>
      <c r="K92" s="113">
        <v>1142.461</v>
      </c>
      <c r="L92" s="113">
        <v>24.962</v>
      </c>
      <c r="M92" s="113">
        <v>48292346</v>
      </c>
      <c r="N92" s="113">
        <v>911.51</v>
      </c>
    </row>
  </sheetData>
  <mergeCells count="24">
    <mergeCell ref="I30:I31"/>
    <mergeCell ref="J30:J31"/>
    <mergeCell ref="K30:K31"/>
    <mergeCell ref="L30:L31"/>
    <mergeCell ref="K4:K5"/>
    <mergeCell ref="L4:L5"/>
    <mergeCell ref="A27:N27"/>
    <mergeCell ref="A29:A31"/>
    <mergeCell ref="B29:L29"/>
    <mergeCell ref="M29:M31"/>
    <mergeCell ref="N29:N31"/>
    <mergeCell ref="B30:F30"/>
    <mergeCell ref="G30:G31"/>
    <mergeCell ref="H30:H31"/>
    <mergeCell ref="A1:N1"/>
    <mergeCell ref="A3:A5"/>
    <mergeCell ref="B3:L3"/>
    <mergeCell ref="M3:M5"/>
    <mergeCell ref="N3:N5"/>
    <mergeCell ref="B4:F4"/>
    <mergeCell ref="G4:G5"/>
    <mergeCell ref="H4:H5"/>
    <mergeCell ref="I4:I5"/>
    <mergeCell ref="J4:J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91"/>
  <sheetViews>
    <sheetView topLeftCell="D1" workbookViewId="0">
      <selection activeCell="P20" sqref="P20"/>
    </sheetView>
  </sheetViews>
  <sheetFormatPr baseColWidth="10" defaultRowHeight="15" x14ac:dyDescent="0.25"/>
  <cols>
    <col min="1" max="1" width="12.7109375" customWidth="1"/>
  </cols>
  <sheetData>
    <row r="1" spans="1:13" ht="21" customHeight="1" x14ac:dyDescent="0.25">
      <c r="A1" s="179" t="s">
        <v>264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4"/>
    </row>
    <row r="2" spans="1:13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5.75" thickBot="1" x14ac:dyDescent="0.3">
      <c r="A3" s="163" t="s">
        <v>33</v>
      </c>
      <c r="B3" s="205" t="s">
        <v>125</v>
      </c>
      <c r="C3" s="206"/>
      <c r="D3" s="206"/>
      <c r="E3" s="206"/>
      <c r="F3" s="206"/>
      <c r="G3" s="206"/>
      <c r="H3" s="206"/>
      <c r="I3" s="206"/>
      <c r="J3" s="206"/>
      <c r="K3" s="206"/>
      <c r="L3" s="207"/>
      <c r="M3" s="163" t="s">
        <v>7</v>
      </c>
    </row>
    <row r="4" spans="1:13" ht="26.25" thickBot="1" x14ac:dyDescent="0.3">
      <c r="A4" s="153"/>
      <c r="B4" s="60" t="s">
        <v>126</v>
      </c>
      <c r="C4" s="61" t="s">
        <v>127</v>
      </c>
      <c r="D4" s="61" t="s">
        <v>128</v>
      </c>
      <c r="E4" s="61" t="s">
        <v>129</v>
      </c>
      <c r="F4" s="61" t="s">
        <v>130</v>
      </c>
      <c r="G4" s="61" t="s">
        <v>131</v>
      </c>
      <c r="H4" s="61" t="s">
        <v>132</v>
      </c>
      <c r="I4" s="61" t="s">
        <v>133</v>
      </c>
      <c r="J4" s="61" t="s">
        <v>134</v>
      </c>
      <c r="K4" s="61" t="s">
        <v>96</v>
      </c>
      <c r="L4" s="61" t="s">
        <v>135</v>
      </c>
      <c r="M4" s="163"/>
    </row>
    <row r="5" spans="1:13" ht="15.75" thickBot="1" x14ac:dyDescent="0.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ht="15.75" thickBot="1" x14ac:dyDescent="0.3">
      <c r="A6" s="39" t="s">
        <v>38</v>
      </c>
      <c r="B6" s="24"/>
      <c r="C6" s="24"/>
      <c r="D6" s="24"/>
      <c r="E6" s="24"/>
      <c r="F6" s="24">
        <v>500</v>
      </c>
      <c r="G6" s="24"/>
      <c r="H6" s="23">
        <v>996.20299999999997</v>
      </c>
      <c r="I6" s="24"/>
      <c r="J6" s="24"/>
      <c r="K6" s="24"/>
      <c r="L6" s="24"/>
      <c r="M6" s="23">
        <v>1496.203</v>
      </c>
    </row>
    <row r="7" spans="1:13" ht="15.75" thickBot="1" x14ac:dyDescent="0.3">
      <c r="A7" s="41" t="s">
        <v>39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.75" thickBot="1" x14ac:dyDescent="0.3">
      <c r="A8" s="41" t="s">
        <v>40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>
        <v>5.57</v>
      </c>
      <c r="M8" s="26">
        <v>5.57</v>
      </c>
    </row>
    <row r="9" spans="1:13" ht="15.75" thickBot="1" x14ac:dyDescent="0.3">
      <c r="A9" s="41" t="s">
        <v>41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ht="15.75" thickBot="1" x14ac:dyDescent="0.3">
      <c r="A10" s="41" t="s">
        <v>42</v>
      </c>
      <c r="B10" s="26"/>
      <c r="C10" s="26"/>
      <c r="D10" s="26"/>
      <c r="E10" s="26"/>
      <c r="F10" s="26"/>
      <c r="G10" s="26"/>
      <c r="H10" s="26"/>
      <c r="I10" s="26">
        <v>116.5</v>
      </c>
      <c r="J10" s="26"/>
      <c r="K10" s="26"/>
      <c r="L10" s="26"/>
      <c r="M10" s="26">
        <v>116.5</v>
      </c>
    </row>
    <row r="11" spans="1:13" ht="15.75" thickBot="1" x14ac:dyDescent="0.3">
      <c r="A11" s="41" t="s">
        <v>43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ht="26.25" thickBot="1" x14ac:dyDescent="0.3">
      <c r="A12" s="41" t="s">
        <v>44</v>
      </c>
      <c r="B12" s="26">
        <v>10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>
        <v>10</v>
      </c>
    </row>
    <row r="13" spans="1:13" ht="26.25" thickBot="1" x14ac:dyDescent="0.3">
      <c r="A13" s="41" t="s">
        <v>45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ht="15.75" thickBot="1" x14ac:dyDescent="0.3">
      <c r="A14" s="41" t="s">
        <v>46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ht="15.75" thickBot="1" x14ac:dyDescent="0.3">
      <c r="A15" s="141" t="s">
        <v>47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ht="15.75" thickBot="1" x14ac:dyDescent="0.3">
      <c r="A16" s="41" t="s">
        <v>48</v>
      </c>
      <c r="B16" s="26"/>
      <c r="C16" s="26"/>
      <c r="D16" s="26"/>
      <c r="E16" s="26"/>
      <c r="F16" s="26">
        <v>663.4</v>
      </c>
      <c r="G16" s="26"/>
      <c r="H16" s="26"/>
      <c r="I16" s="26"/>
      <c r="J16" s="26"/>
      <c r="K16" s="26"/>
      <c r="L16" s="26">
        <v>51.8</v>
      </c>
      <c r="M16" s="25">
        <v>715.2</v>
      </c>
    </row>
    <row r="17" spans="1:13" ht="15.75" thickBot="1" x14ac:dyDescent="0.3">
      <c r="A17" s="41" t="s">
        <v>49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ht="15.75" thickBot="1" x14ac:dyDescent="0.3">
      <c r="A18" s="41" t="s">
        <v>50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5.75" thickBot="1" x14ac:dyDescent="0.3">
      <c r="A19" s="41" t="s">
        <v>51</v>
      </c>
      <c r="B19" s="26"/>
      <c r="C19" s="26"/>
      <c r="D19" s="26"/>
      <c r="E19" s="26"/>
      <c r="F19" s="26"/>
      <c r="G19" s="26"/>
      <c r="H19" s="26">
        <v>10.32</v>
      </c>
      <c r="I19" s="26"/>
      <c r="J19" s="26"/>
      <c r="K19" s="26"/>
      <c r="L19" s="26"/>
      <c r="M19" s="26">
        <v>10.32</v>
      </c>
    </row>
    <row r="20" spans="1:13" ht="15.75" thickBot="1" x14ac:dyDescent="0.3">
      <c r="A20" s="41" t="s">
        <v>52</v>
      </c>
      <c r="B20" s="26">
        <v>355.2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>
        <v>355.2</v>
      </c>
    </row>
    <row r="21" spans="1:13" ht="15.75" thickBot="1" x14ac:dyDescent="0.3">
      <c r="A21" s="41" t="s">
        <v>53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ht="26.25" thickBot="1" x14ac:dyDescent="0.3">
      <c r="A22" s="41" t="s">
        <v>54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ht="25.5" x14ac:dyDescent="0.25">
      <c r="A23" s="51" t="s">
        <v>102</v>
      </c>
      <c r="B23" s="53">
        <v>365.2</v>
      </c>
      <c r="C23" s="53"/>
      <c r="D23" s="53"/>
      <c r="E23" s="53"/>
      <c r="F23" s="53">
        <v>1163.4000000000001</v>
      </c>
      <c r="G23" s="53"/>
      <c r="H23" s="52">
        <v>1006.523</v>
      </c>
      <c r="I23" s="53">
        <v>116.5</v>
      </c>
      <c r="J23" s="53"/>
      <c r="K23" s="53"/>
      <c r="L23" s="53">
        <v>57.37</v>
      </c>
      <c r="M23" s="52">
        <v>2708.9929999999999</v>
      </c>
    </row>
    <row r="26" spans="1:13" ht="21" customHeight="1" x14ac:dyDescent="0.25">
      <c r="A26" s="177" t="s">
        <v>264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</row>
    <row r="27" spans="1:13" x14ac:dyDescent="0.25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</row>
    <row r="28" spans="1:13" ht="15.75" thickBot="1" x14ac:dyDescent="0.3">
      <c r="A28" s="163" t="s">
        <v>33</v>
      </c>
      <c r="B28" s="205" t="s">
        <v>248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7"/>
      <c r="M28" s="205" t="s">
        <v>7</v>
      </c>
    </row>
    <row r="29" spans="1:13" ht="26.25" thickBot="1" x14ac:dyDescent="0.3">
      <c r="A29" s="153"/>
      <c r="B29" s="60" t="s">
        <v>126</v>
      </c>
      <c r="C29" s="61" t="s">
        <v>127</v>
      </c>
      <c r="D29" s="61" t="s">
        <v>128</v>
      </c>
      <c r="E29" s="61" t="s">
        <v>129</v>
      </c>
      <c r="F29" s="61" t="s">
        <v>130</v>
      </c>
      <c r="G29" s="61" t="s">
        <v>131</v>
      </c>
      <c r="H29" s="61" t="s">
        <v>132</v>
      </c>
      <c r="I29" s="61" t="s">
        <v>133</v>
      </c>
      <c r="J29" s="61" t="s">
        <v>134</v>
      </c>
      <c r="K29" s="61" t="s">
        <v>96</v>
      </c>
      <c r="L29" s="61" t="s">
        <v>135</v>
      </c>
      <c r="M29" s="205"/>
    </row>
    <row r="30" spans="1:13" ht="15.75" thickBot="1" x14ac:dyDescent="0.3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</row>
    <row r="31" spans="1:13" ht="15.75" thickBot="1" x14ac:dyDescent="0.3">
      <c r="A31" s="39" t="s">
        <v>156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ht="15.75" thickBot="1" x14ac:dyDescent="0.3">
      <c r="A32" s="41" t="s">
        <v>157</v>
      </c>
      <c r="B32" s="26"/>
      <c r="C32" s="26"/>
      <c r="D32" s="26"/>
      <c r="E32" s="26"/>
      <c r="F32" s="26">
        <v>500</v>
      </c>
      <c r="G32" s="26"/>
      <c r="H32" s="26"/>
      <c r="I32" s="26"/>
      <c r="J32" s="26"/>
      <c r="K32" s="26"/>
      <c r="L32" s="26"/>
      <c r="M32" s="26">
        <v>500</v>
      </c>
    </row>
    <row r="33" spans="1:13" ht="15.75" thickBot="1" x14ac:dyDescent="0.3">
      <c r="A33" s="41" t="s">
        <v>158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ht="15.75" thickBot="1" x14ac:dyDescent="0.3">
      <c r="A34" s="41" t="s">
        <v>159</v>
      </c>
      <c r="B34" s="26"/>
      <c r="C34" s="26"/>
      <c r="D34" s="26"/>
      <c r="E34" s="26"/>
      <c r="F34" s="26"/>
      <c r="G34" s="26"/>
      <c r="H34" s="25">
        <v>996.20299999999997</v>
      </c>
      <c r="I34" s="26"/>
      <c r="J34" s="26"/>
      <c r="K34" s="26"/>
      <c r="L34" s="26"/>
      <c r="M34" s="25">
        <v>996.20299999999997</v>
      </c>
    </row>
    <row r="35" spans="1:13" ht="15.75" thickBot="1" x14ac:dyDescent="0.3">
      <c r="A35" s="41" t="s">
        <v>160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ht="15.75" thickBot="1" x14ac:dyDescent="0.3">
      <c r="A36" s="41" t="s">
        <v>161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ht="15.75" thickBot="1" x14ac:dyDescent="0.3">
      <c r="A37" s="41" t="s">
        <v>162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ht="15.75" thickBot="1" x14ac:dyDescent="0.3">
      <c r="A38" s="41" t="s">
        <v>163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ht="26.25" thickBot="1" x14ac:dyDescent="0.3">
      <c r="A39" s="49" t="s">
        <v>164</v>
      </c>
      <c r="B39" s="29"/>
      <c r="C39" s="29"/>
      <c r="D39" s="29"/>
      <c r="E39" s="29"/>
      <c r="F39" s="29">
        <v>500</v>
      </c>
      <c r="G39" s="29"/>
      <c r="H39" s="28">
        <v>996.20299999999997</v>
      </c>
      <c r="I39" s="29"/>
      <c r="J39" s="29"/>
      <c r="K39" s="29"/>
      <c r="L39" s="29"/>
      <c r="M39" s="28">
        <v>1496.203</v>
      </c>
    </row>
    <row r="40" spans="1:13" ht="15.75" thickBot="1" x14ac:dyDescent="0.3">
      <c r="A40" s="41" t="s">
        <v>165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ht="15.75" thickBot="1" x14ac:dyDescent="0.3">
      <c r="A41" s="41" t="s">
        <v>166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ht="15.75" thickBot="1" x14ac:dyDescent="0.3">
      <c r="A42" s="41" t="s">
        <v>167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ht="26.25" thickBot="1" x14ac:dyDescent="0.3">
      <c r="A43" s="49" t="s">
        <v>168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</row>
    <row r="44" spans="1:13" ht="26.25" thickBot="1" x14ac:dyDescent="0.3">
      <c r="A44" s="49" t="s">
        <v>169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>
        <v>5.57</v>
      </c>
      <c r="M44" s="29">
        <v>5.57</v>
      </c>
    </row>
    <row r="45" spans="1:13" ht="26.25" thickBot="1" x14ac:dyDescent="0.3">
      <c r="A45" s="49" t="s">
        <v>170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1:13" ht="15.75" thickBot="1" x14ac:dyDescent="0.3">
      <c r="A46" s="41" t="s">
        <v>171</v>
      </c>
      <c r="B46" s="26"/>
      <c r="C46" s="26"/>
      <c r="D46" s="26"/>
      <c r="E46" s="26"/>
      <c r="F46" s="26"/>
      <c r="G46" s="26"/>
      <c r="H46" s="26"/>
      <c r="I46" s="26">
        <v>116.5</v>
      </c>
      <c r="J46" s="26"/>
      <c r="K46" s="26"/>
      <c r="L46" s="26"/>
      <c r="M46" s="26">
        <v>116.5</v>
      </c>
    </row>
    <row r="47" spans="1:13" ht="26.25" thickBot="1" x14ac:dyDescent="0.3">
      <c r="A47" s="41" t="s">
        <v>172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ht="26.25" thickBot="1" x14ac:dyDescent="0.3">
      <c r="A48" s="49" t="s">
        <v>173</v>
      </c>
      <c r="B48" s="29"/>
      <c r="C48" s="29"/>
      <c r="D48" s="29"/>
      <c r="E48" s="29"/>
      <c r="F48" s="29"/>
      <c r="G48" s="29"/>
      <c r="H48" s="29"/>
      <c r="I48" s="29">
        <v>116.5</v>
      </c>
      <c r="J48" s="29"/>
      <c r="K48" s="29"/>
      <c r="L48" s="29"/>
      <c r="M48" s="29">
        <v>116.5</v>
      </c>
    </row>
    <row r="49" spans="1:13" ht="26.25" thickBot="1" x14ac:dyDescent="0.3">
      <c r="A49" s="49" t="s">
        <v>174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</row>
    <row r="50" spans="1:13" ht="15.75" thickBot="1" x14ac:dyDescent="0.3">
      <c r="A50" s="41" t="s">
        <v>175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ht="15.75" thickBot="1" x14ac:dyDescent="0.3">
      <c r="A51" s="41" t="s">
        <v>176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ht="15.75" thickBot="1" x14ac:dyDescent="0.3">
      <c r="A52" s="41" t="s">
        <v>177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ht="15.75" thickBot="1" x14ac:dyDescent="0.3">
      <c r="A53" s="41" t="s">
        <v>178</v>
      </c>
      <c r="B53" s="26">
        <v>10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>
        <v>10</v>
      </c>
    </row>
    <row r="54" spans="1:13" ht="15.75" thickBot="1" x14ac:dyDescent="0.3">
      <c r="A54" s="41" t="s">
        <v>179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ht="39" thickBot="1" x14ac:dyDescent="0.3">
      <c r="A55" s="49" t="s">
        <v>180</v>
      </c>
      <c r="B55" s="29">
        <v>10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>
        <v>10</v>
      </c>
    </row>
    <row r="56" spans="1:13" ht="15.75" thickBot="1" x14ac:dyDescent="0.3">
      <c r="A56" s="41" t="s">
        <v>181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ht="15.75" thickBot="1" x14ac:dyDescent="0.3">
      <c r="A57" s="41" t="s">
        <v>182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ht="15.75" thickBot="1" x14ac:dyDescent="0.3">
      <c r="A58" s="41" t="s">
        <v>183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ht="15.75" thickBot="1" x14ac:dyDescent="0.3">
      <c r="A59" s="41" t="s">
        <v>184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ht="15.75" thickBot="1" x14ac:dyDescent="0.3">
      <c r="A60" s="41" t="s">
        <v>185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ht="15.75" thickBot="1" x14ac:dyDescent="0.3">
      <c r="A61" s="41" t="s">
        <v>186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ht="15.75" thickBot="1" x14ac:dyDescent="0.3">
      <c r="A62" s="41" t="s">
        <v>187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ht="15.75" thickBot="1" x14ac:dyDescent="0.3">
      <c r="A63" s="41" t="s">
        <v>188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ht="15.75" thickBot="1" x14ac:dyDescent="0.3">
      <c r="A64" s="41" t="s">
        <v>189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ht="39" thickBot="1" x14ac:dyDescent="0.3">
      <c r="A65" s="49" t="s">
        <v>190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</row>
    <row r="66" spans="1:13" ht="15.75" thickBot="1" x14ac:dyDescent="0.3">
      <c r="A66" s="41" t="s">
        <v>191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ht="15.75" thickBot="1" x14ac:dyDescent="0.3">
      <c r="A67" s="41" t="s">
        <v>192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ht="15.75" thickBot="1" x14ac:dyDescent="0.3">
      <c r="A68" s="41" t="s">
        <v>193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3" ht="15.75" thickBot="1" x14ac:dyDescent="0.3">
      <c r="A69" s="41" t="s">
        <v>194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3" ht="26.25" thickBot="1" x14ac:dyDescent="0.3">
      <c r="A70" s="49" t="s">
        <v>195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spans="1:13" ht="15.75" thickBot="1" x14ac:dyDescent="0.3">
      <c r="A71" s="41" t="s">
        <v>196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ht="15.75" thickBot="1" x14ac:dyDescent="0.3">
      <c r="A72" s="41" t="s">
        <v>197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ht="26.25" thickBot="1" x14ac:dyDescent="0.3">
      <c r="A73" s="49" t="s">
        <v>198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</row>
    <row r="74" spans="1:13" ht="15.75" thickBot="1" x14ac:dyDescent="0.3">
      <c r="A74" s="41" t="s">
        <v>199</v>
      </c>
      <c r="B74" s="26"/>
      <c r="C74" s="26"/>
      <c r="D74" s="26"/>
      <c r="E74" s="26"/>
      <c r="F74" s="26">
        <v>368</v>
      </c>
      <c r="G74" s="26"/>
      <c r="H74" s="26"/>
      <c r="I74" s="26"/>
      <c r="J74" s="26"/>
      <c r="K74" s="26"/>
      <c r="L74" s="26"/>
      <c r="M74" s="26">
        <v>368</v>
      </c>
    </row>
    <row r="75" spans="1:13" ht="15.75" thickBot="1" x14ac:dyDescent="0.3">
      <c r="A75" s="41" t="s">
        <v>200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3" ht="15.75" thickBot="1" x14ac:dyDescent="0.3">
      <c r="A76" s="41" t="s">
        <v>201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3" ht="15.75" thickBot="1" x14ac:dyDescent="0.3">
      <c r="A77" s="41" t="s">
        <v>202</v>
      </c>
      <c r="B77" s="26"/>
      <c r="C77" s="26"/>
      <c r="D77" s="26"/>
      <c r="E77" s="26"/>
      <c r="F77" s="26">
        <v>295.39999999999998</v>
      </c>
      <c r="G77" s="26"/>
      <c r="H77" s="26"/>
      <c r="I77" s="26"/>
      <c r="J77" s="26"/>
      <c r="K77" s="26"/>
      <c r="L77" s="26">
        <v>51.8</v>
      </c>
      <c r="M77" s="26">
        <v>347.2</v>
      </c>
    </row>
    <row r="78" spans="1:13" ht="15.75" thickBot="1" x14ac:dyDescent="0.3">
      <c r="A78" s="49" t="s">
        <v>203</v>
      </c>
      <c r="B78" s="29"/>
      <c r="C78" s="29"/>
      <c r="D78" s="29"/>
      <c r="E78" s="29"/>
      <c r="F78" s="29">
        <v>663.4</v>
      </c>
      <c r="G78" s="29"/>
      <c r="H78" s="29"/>
      <c r="I78" s="29"/>
      <c r="J78" s="29"/>
      <c r="K78" s="29"/>
      <c r="L78" s="29">
        <v>51.8</v>
      </c>
      <c r="M78" s="28">
        <v>715.2</v>
      </c>
    </row>
    <row r="79" spans="1:13" ht="26.25" thickBot="1" x14ac:dyDescent="0.3">
      <c r="A79" s="49" t="s">
        <v>204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1:13" ht="15.75" thickBot="1" x14ac:dyDescent="0.3">
      <c r="A80" s="49" t="s">
        <v>205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</row>
    <row r="81" spans="1:13" ht="26.25" thickBot="1" x14ac:dyDescent="0.3">
      <c r="A81" s="49" t="s">
        <v>206</v>
      </c>
      <c r="B81" s="29"/>
      <c r="C81" s="29"/>
      <c r="D81" s="29"/>
      <c r="E81" s="29"/>
      <c r="F81" s="29"/>
      <c r="G81" s="29"/>
      <c r="H81" s="29">
        <v>10.32</v>
      </c>
      <c r="I81" s="29"/>
      <c r="J81" s="29"/>
      <c r="K81" s="29"/>
      <c r="L81" s="29"/>
      <c r="M81" s="29">
        <v>10.32</v>
      </c>
    </row>
    <row r="82" spans="1:13" ht="26.25" thickBot="1" x14ac:dyDescent="0.3">
      <c r="A82" s="49" t="s">
        <v>207</v>
      </c>
      <c r="B82" s="29">
        <v>355.2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>
        <v>355.2</v>
      </c>
    </row>
    <row r="83" spans="1:13" ht="15.75" thickBot="1" x14ac:dyDescent="0.3">
      <c r="A83" s="41" t="s">
        <v>208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3" ht="15.75" thickBot="1" x14ac:dyDescent="0.3">
      <c r="A84" s="41" t="s">
        <v>209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3" ht="15.75" thickBot="1" x14ac:dyDescent="0.3">
      <c r="A85" s="41" t="s">
        <v>210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3" ht="26.25" thickBot="1" x14ac:dyDescent="0.3">
      <c r="A86" s="49" t="s">
        <v>246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5.75" thickBot="1" x14ac:dyDescent="0.3">
      <c r="A87" s="41" t="s">
        <v>212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3" ht="15.75" thickBot="1" x14ac:dyDescent="0.3">
      <c r="A88" s="41" t="s">
        <v>213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ht="15.75" thickBot="1" x14ac:dyDescent="0.3">
      <c r="A89" s="41" t="s">
        <v>214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3" ht="26.25" thickBot="1" x14ac:dyDescent="0.3">
      <c r="A90" s="49" t="s">
        <v>215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</row>
    <row r="91" spans="1:13" ht="26.25" thickBot="1" x14ac:dyDescent="0.3">
      <c r="A91" s="77" t="s">
        <v>102</v>
      </c>
      <c r="B91" s="100">
        <v>365.2</v>
      </c>
      <c r="C91" s="100"/>
      <c r="D91" s="100"/>
      <c r="E91" s="100"/>
      <c r="F91" s="100">
        <v>1163.4000000000001</v>
      </c>
      <c r="G91" s="100"/>
      <c r="H91" s="114">
        <v>1006.523</v>
      </c>
      <c r="I91" s="100">
        <v>116.5</v>
      </c>
      <c r="J91" s="100"/>
      <c r="K91" s="100"/>
      <c r="L91" s="100">
        <v>57.37</v>
      </c>
      <c r="M91" s="80">
        <v>2708.9929999999999</v>
      </c>
    </row>
  </sheetData>
  <mergeCells count="8">
    <mergeCell ref="A28:A29"/>
    <mergeCell ref="B28:L28"/>
    <mergeCell ref="M28:M29"/>
    <mergeCell ref="A1:M1"/>
    <mergeCell ref="A3:A4"/>
    <mergeCell ref="B3:L3"/>
    <mergeCell ref="M3:M4"/>
    <mergeCell ref="A26:M2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5"/>
  <sheetViews>
    <sheetView topLeftCell="C1" zoomScaleNormal="100" workbookViewId="0">
      <selection activeCell="O21" sqref="O21"/>
    </sheetView>
  </sheetViews>
  <sheetFormatPr baseColWidth="10" defaultRowHeight="15" x14ac:dyDescent="0.25"/>
  <sheetData>
    <row r="1" spans="1:12" ht="21" x14ac:dyDescent="0.25">
      <c r="A1" s="208" t="s">
        <v>136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16"/>
    </row>
    <row r="2" spans="1:12" ht="21" x14ac:dyDescent="0.25">
      <c r="A2" s="208" t="s">
        <v>137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16"/>
    </row>
    <row r="3" spans="1:12" ht="21" x14ac:dyDescent="0.25">
      <c r="A3" s="208" t="s">
        <v>265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16"/>
    </row>
    <row r="4" spans="1:12" ht="15.75" thickBot="1" x14ac:dyDescent="0.3">
      <c r="A4" s="16"/>
      <c r="B4" s="2"/>
      <c r="C4" s="2"/>
      <c r="D4" s="2"/>
      <c r="E4" s="2"/>
      <c r="F4" s="2"/>
      <c r="G4" s="2"/>
      <c r="H4" s="2"/>
      <c r="I4" s="2"/>
      <c r="J4" s="2"/>
      <c r="K4" s="2"/>
      <c r="L4" s="16"/>
    </row>
    <row r="5" spans="1:12" ht="56.25" customHeight="1" x14ac:dyDescent="0.25">
      <c r="A5" s="203" t="s">
        <v>33</v>
      </c>
      <c r="B5" s="203" t="s">
        <v>138</v>
      </c>
      <c r="C5" s="210" t="s">
        <v>139</v>
      </c>
      <c r="D5" s="203" t="s">
        <v>140</v>
      </c>
      <c r="E5" s="203" t="s">
        <v>141</v>
      </c>
      <c r="F5" s="203" t="s">
        <v>142</v>
      </c>
      <c r="G5" s="203" t="s">
        <v>143</v>
      </c>
      <c r="H5" s="203" t="s">
        <v>144</v>
      </c>
      <c r="I5" s="210" t="s">
        <v>145</v>
      </c>
      <c r="J5" s="203" t="s">
        <v>146</v>
      </c>
      <c r="K5" s="214" t="s">
        <v>147</v>
      </c>
      <c r="L5" s="16"/>
    </row>
    <row r="6" spans="1:12" ht="15.75" thickBot="1" x14ac:dyDescent="0.3">
      <c r="A6" s="204"/>
      <c r="B6" s="204"/>
      <c r="C6" s="211"/>
      <c r="D6" s="204"/>
      <c r="E6" s="204"/>
      <c r="F6" s="204"/>
      <c r="G6" s="204"/>
      <c r="H6" s="204"/>
      <c r="I6" s="211"/>
      <c r="J6" s="204"/>
      <c r="K6" s="215"/>
      <c r="L6" s="16"/>
    </row>
    <row r="7" spans="1:12" ht="15.75" thickBot="1" x14ac:dyDescent="0.3">
      <c r="A7" s="16"/>
      <c r="B7" s="2"/>
      <c r="C7" s="2"/>
      <c r="D7" s="2"/>
      <c r="E7" s="2"/>
      <c r="F7" s="2"/>
      <c r="G7" s="2"/>
      <c r="H7" s="2"/>
      <c r="I7" s="2"/>
      <c r="J7" s="2"/>
      <c r="K7" s="2"/>
      <c r="L7" s="16"/>
    </row>
    <row r="8" spans="1:12" ht="15.75" thickBot="1" x14ac:dyDescent="0.3">
      <c r="A8" s="39" t="s">
        <v>15</v>
      </c>
      <c r="B8" s="24">
        <v>258</v>
      </c>
      <c r="C8" s="24">
        <v>239</v>
      </c>
      <c r="D8" s="24">
        <v>581</v>
      </c>
      <c r="E8" s="24">
        <v>19</v>
      </c>
      <c r="F8" s="24">
        <v>101</v>
      </c>
      <c r="G8" s="24">
        <v>10</v>
      </c>
      <c r="H8" s="24">
        <v>110</v>
      </c>
      <c r="I8" s="24">
        <v>62</v>
      </c>
      <c r="J8" s="24">
        <v>172</v>
      </c>
      <c r="K8" s="24">
        <v>1251</v>
      </c>
      <c r="L8" s="16"/>
    </row>
    <row r="9" spans="1:12" ht="15.75" thickBot="1" x14ac:dyDescent="0.3">
      <c r="A9" s="41" t="s">
        <v>16</v>
      </c>
      <c r="B9" s="26">
        <v>15</v>
      </c>
      <c r="C9" s="26">
        <v>14</v>
      </c>
      <c r="D9" s="26">
        <v>66</v>
      </c>
      <c r="E9" s="26">
        <v>5</v>
      </c>
      <c r="F9" s="26">
        <v>12</v>
      </c>
      <c r="G9" s="26">
        <v>1</v>
      </c>
      <c r="H9" s="26">
        <v>18</v>
      </c>
      <c r="I9" s="26">
        <v>17</v>
      </c>
      <c r="J9" s="26">
        <v>45</v>
      </c>
      <c r="K9" s="26">
        <v>162</v>
      </c>
      <c r="L9" s="16"/>
    </row>
    <row r="10" spans="1:12" ht="15.75" thickBot="1" x14ac:dyDescent="0.3">
      <c r="A10" s="41" t="s">
        <v>17</v>
      </c>
      <c r="B10" s="26"/>
      <c r="C10" s="26"/>
      <c r="D10" s="26">
        <v>9</v>
      </c>
      <c r="E10" s="26"/>
      <c r="F10" s="26">
        <v>12</v>
      </c>
      <c r="G10" s="26">
        <v>3</v>
      </c>
      <c r="H10" s="26">
        <v>10</v>
      </c>
      <c r="I10" s="26"/>
      <c r="J10" s="26">
        <v>7</v>
      </c>
      <c r="K10" s="26">
        <v>41</v>
      </c>
      <c r="L10" s="16"/>
    </row>
    <row r="11" spans="1:12" ht="15.75" thickBot="1" x14ac:dyDescent="0.3">
      <c r="A11" s="41" t="s">
        <v>18</v>
      </c>
      <c r="B11" s="26">
        <v>27</v>
      </c>
      <c r="C11" s="26">
        <v>25</v>
      </c>
      <c r="D11" s="26">
        <v>31</v>
      </c>
      <c r="E11" s="26">
        <v>5</v>
      </c>
      <c r="F11" s="26">
        <v>21</v>
      </c>
      <c r="G11" s="26">
        <v>2</v>
      </c>
      <c r="H11" s="26">
        <v>25</v>
      </c>
      <c r="I11" s="26">
        <v>24</v>
      </c>
      <c r="J11" s="26">
        <v>15</v>
      </c>
      <c r="K11" s="26">
        <v>126</v>
      </c>
      <c r="L11" s="16"/>
    </row>
    <row r="12" spans="1:12" ht="15.75" thickBot="1" x14ac:dyDescent="0.3">
      <c r="A12" s="41" t="s">
        <v>19</v>
      </c>
      <c r="B12" s="26">
        <v>6</v>
      </c>
      <c r="C12" s="26">
        <v>6</v>
      </c>
      <c r="D12" s="26">
        <v>51</v>
      </c>
      <c r="E12" s="26"/>
      <c r="F12" s="26">
        <v>16</v>
      </c>
      <c r="G12" s="26">
        <v>1</v>
      </c>
      <c r="H12" s="26">
        <v>32</v>
      </c>
      <c r="I12" s="26">
        <v>28</v>
      </c>
      <c r="J12" s="26">
        <v>14</v>
      </c>
      <c r="K12" s="26">
        <v>120</v>
      </c>
      <c r="L12" s="16"/>
    </row>
    <row r="13" spans="1:12" ht="15.75" thickBot="1" x14ac:dyDescent="0.3">
      <c r="A13" s="41" t="s">
        <v>20</v>
      </c>
      <c r="B13" s="26"/>
      <c r="C13" s="26"/>
      <c r="D13" s="26">
        <v>6</v>
      </c>
      <c r="E13" s="26"/>
      <c r="F13" s="26">
        <v>5</v>
      </c>
      <c r="G13" s="26"/>
      <c r="H13" s="26">
        <v>4</v>
      </c>
      <c r="I13" s="26">
        <v>2</v>
      </c>
      <c r="J13" s="26">
        <v>1</v>
      </c>
      <c r="K13" s="26">
        <v>16</v>
      </c>
      <c r="L13" s="16"/>
    </row>
    <row r="14" spans="1:12" ht="26.25" thickBot="1" x14ac:dyDescent="0.3">
      <c r="A14" s="41" t="s">
        <v>21</v>
      </c>
      <c r="B14" s="26">
        <v>144</v>
      </c>
      <c r="C14" s="26">
        <v>139</v>
      </c>
      <c r="D14" s="26">
        <v>89</v>
      </c>
      <c r="E14" s="26">
        <v>4</v>
      </c>
      <c r="F14" s="26">
        <v>9</v>
      </c>
      <c r="G14" s="26">
        <v>2</v>
      </c>
      <c r="H14" s="26">
        <v>198</v>
      </c>
      <c r="I14" s="26">
        <v>193</v>
      </c>
      <c r="J14" s="26">
        <v>77</v>
      </c>
      <c r="K14" s="26">
        <v>523</v>
      </c>
      <c r="L14" s="16"/>
    </row>
    <row r="15" spans="1:12" ht="26.25" thickBot="1" x14ac:dyDescent="0.3">
      <c r="A15" s="41" t="s">
        <v>22</v>
      </c>
      <c r="B15" s="26">
        <v>5</v>
      </c>
      <c r="C15" s="26">
        <v>4</v>
      </c>
      <c r="D15" s="26">
        <v>30</v>
      </c>
      <c r="E15" s="26">
        <v>6</v>
      </c>
      <c r="F15" s="26">
        <v>20</v>
      </c>
      <c r="G15" s="26"/>
      <c r="H15" s="26">
        <v>72</v>
      </c>
      <c r="I15" s="26">
        <v>71</v>
      </c>
      <c r="J15" s="26">
        <v>36</v>
      </c>
      <c r="K15" s="26">
        <v>169</v>
      </c>
      <c r="L15" s="16"/>
    </row>
    <row r="16" spans="1:12" ht="15.75" thickBot="1" x14ac:dyDescent="0.3">
      <c r="A16" s="41" t="s">
        <v>23</v>
      </c>
      <c r="B16" s="26">
        <v>84</v>
      </c>
      <c r="C16" s="26">
        <v>84</v>
      </c>
      <c r="D16" s="26">
        <v>195</v>
      </c>
      <c r="E16" s="26"/>
      <c r="F16" s="26">
        <v>114</v>
      </c>
      <c r="G16" s="26">
        <v>16</v>
      </c>
      <c r="H16" s="26">
        <v>178</v>
      </c>
      <c r="I16" s="26">
        <v>169</v>
      </c>
      <c r="J16" s="26">
        <v>204</v>
      </c>
      <c r="K16" s="26">
        <v>791</v>
      </c>
      <c r="L16" s="16"/>
    </row>
    <row r="17" spans="1:12" ht="26.25" thickBot="1" x14ac:dyDescent="0.3">
      <c r="A17" s="41" t="s">
        <v>24</v>
      </c>
      <c r="B17" s="26">
        <v>37</v>
      </c>
      <c r="C17" s="26">
        <v>37</v>
      </c>
      <c r="D17" s="26">
        <v>36</v>
      </c>
      <c r="E17" s="26"/>
      <c r="F17" s="26">
        <v>2</v>
      </c>
      <c r="G17" s="26">
        <v>2</v>
      </c>
      <c r="H17" s="26">
        <v>10</v>
      </c>
      <c r="I17" s="26">
        <v>9</v>
      </c>
      <c r="J17" s="26">
        <v>9</v>
      </c>
      <c r="K17" s="26">
        <v>96</v>
      </c>
      <c r="L17" s="16"/>
    </row>
    <row r="18" spans="1:12" ht="15.75" thickBot="1" x14ac:dyDescent="0.3">
      <c r="A18" s="41" t="s">
        <v>25</v>
      </c>
      <c r="B18" s="26">
        <v>2</v>
      </c>
      <c r="C18" s="26">
        <v>2</v>
      </c>
      <c r="D18" s="26">
        <v>34</v>
      </c>
      <c r="E18" s="26">
        <v>3</v>
      </c>
      <c r="F18" s="26">
        <v>24</v>
      </c>
      <c r="G18" s="26">
        <v>2</v>
      </c>
      <c r="H18" s="26">
        <v>26</v>
      </c>
      <c r="I18" s="26">
        <v>17</v>
      </c>
      <c r="J18" s="26">
        <v>17</v>
      </c>
      <c r="K18" s="26">
        <v>108</v>
      </c>
      <c r="L18" s="16"/>
    </row>
    <row r="19" spans="1:12" ht="15.75" thickBot="1" x14ac:dyDescent="0.3">
      <c r="A19" s="41" t="s">
        <v>26</v>
      </c>
      <c r="B19" s="26">
        <v>8</v>
      </c>
      <c r="C19" s="26">
        <v>7</v>
      </c>
      <c r="D19" s="26">
        <v>17</v>
      </c>
      <c r="E19" s="26"/>
      <c r="F19" s="26">
        <v>39</v>
      </c>
      <c r="G19" s="26">
        <v>4</v>
      </c>
      <c r="H19" s="26">
        <v>8</v>
      </c>
      <c r="I19" s="26">
        <v>7</v>
      </c>
      <c r="J19" s="26">
        <v>24</v>
      </c>
      <c r="K19" s="26">
        <v>100</v>
      </c>
      <c r="L19" s="16"/>
    </row>
    <row r="20" spans="1:12" ht="15.75" thickBot="1" x14ac:dyDescent="0.3">
      <c r="A20" s="41" t="s">
        <v>27</v>
      </c>
      <c r="B20" s="26">
        <v>25</v>
      </c>
      <c r="C20" s="26">
        <v>25</v>
      </c>
      <c r="D20" s="26">
        <v>176</v>
      </c>
      <c r="E20" s="26">
        <v>2</v>
      </c>
      <c r="F20" s="26">
        <v>8</v>
      </c>
      <c r="G20" s="26">
        <v>7</v>
      </c>
      <c r="H20" s="26">
        <v>44</v>
      </c>
      <c r="I20" s="26">
        <v>44</v>
      </c>
      <c r="J20" s="26">
        <v>49</v>
      </c>
      <c r="K20" s="26">
        <v>311</v>
      </c>
      <c r="L20" s="16"/>
    </row>
    <row r="21" spans="1:12" ht="15.75" thickBot="1" x14ac:dyDescent="0.3">
      <c r="A21" s="41" t="s">
        <v>28</v>
      </c>
      <c r="B21" s="26">
        <v>7</v>
      </c>
      <c r="C21" s="26">
        <v>7</v>
      </c>
      <c r="D21" s="26">
        <v>35</v>
      </c>
      <c r="E21" s="26">
        <v>2</v>
      </c>
      <c r="F21" s="26">
        <v>16</v>
      </c>
      <c r="G21" s="26"/>
      <c r="H21" s="26">
        <v>27</v>
      </c>
      <c r="I21" s="26">
        <v>23</v>
      </c>
      <c r="J21" s="26">
        <v>20</v>
      </c>
      <c r="K21" s="26">
        <v>107</v>
      </c>
      <c r="L21" s="16"/>
    </row>
    <row r="22" spans="1:12" ht="15.75" thickBot="1" x14ac:dyDescent="0.3">
      <c r="A22" s="41" t="s">
        <v>29</v>
      </c>
      <c r="B22" s="26">
        <v>12</v>
      </c>
      <c r="C22" s="26">
        <v>12</v>
      </c>
      <c r="D22" s="26">
        <v>16</v>
      </c>
      <c r="E22" s="26">
        <v>1</v>
      </c>
      <c r="F22" s="26">
        <v>3</v>
      </c>
      <c r="G22" s="26"/>
      <c r="H22" s="26">
        <v>51</v>
      </c>
      <c r="I22" s="26">
        <v>49</v>
      </c>
      <c r="J22" s="26">
        <v>7</v>
      </c>
      <c r="K22" s="26">
        <v>90</v>
      </c>
      <c r="L22" s="16"/>
    </row>
    <row r="23" spans="1:12" ht="15.75" thickBot="1" x14ac:dyDescent="0.3">
      <c r="A23" s="41" t="s">
        <v>30</v>
      </c>
      <c r="B23" s="26">
        <v>1</v>
      </c>
      <c r="C23" s="26">
        <v>1</v>
      </c>
      <c r="D23" s="26">
        <v>12</v>
      </c>
      <c r="E23" s="26"/>
      <c r="F23" s="26">
        <v>34</v>
      </c>
      <c r="G23" s="26">
        <v>2</v>
      </c>
      <c r="H23" s="26">
        <v>32</v>
      </c>
      <c r="I23" s="26">
        <v>19</v>
      </c>
      <c r="J23" s="26">
        <v>16</v>
      </c>
      <c r="K23" s="26">
        <v>97</v>
      </c>
      <c r="L23" s="16"/>
    </row>
    <row r="24" spans="1:12" ht="26.25" thickBot="1" x14ac:dyDescent="0.3">
      <c r="A24" s="41" t="s">
        <v>81</v>
      </c>
      <c r="B24" s="26">
        <v>84</v>
      </c>
      <c r="C24" s="26">
        <v>69</v>
      </c>
      <c r="D24" s="26">
        <v>401</v>
      </c>
      <c r="E24" s="26">
        <v>15</v>
      </c>
      <c r="F24" s="26">
        <v>51</v>
      </c>
      <c r="G24" s="26"/>
      <c r="H24" s="26">
        <v>124</v>
      </c>
      <c r="I24" s="26">
        <v>104</v>
      </c>
      <c r="J24" s="26">
        <v>177</v>
      </c>
      <c r="K24" s="26">
        <v>852</v>
      </c>
      <c r="L24" s="16"/>
    </row>
    <row r="25" spans="1:12" ht="26.25" thickBot="1" x14ac:dyDescent="0.3">
      <c r="A25" s="49" t="s">
        <v>32</v>
      </c>
      <c r="B25" s="29">
        <v>715</v>
      </c>
      <c r="C25" s="62">
        <v>671</v>
      </c>
      <c r="D25" s="42">
        <v>1785</v>
      </c>
      <c r="E25" s="29">
        <v>62</v>
      </c>
      <c r="F25" s="29">
        <v>487</v>
      </c>
      <c r="G25" s="29">
        <v>52</v>
      </c>
      <c r="H25" s="42">
        <v>969</v>
      </c>
      <c r="I25" s="62">
        <v>838</v>
      </c>
      <c r="J25" s="42">
        <v>890</v>
      </c>
      <c r="K25" s="42">
        <v>4960</v>
      </c>
      <c r="L25" s="16"/>
    </row>
    <row r="27" spans="1:12" ht="15.75" thickBot="1" x14ac:dyDescent="0.3"/>
    <row r="28" spans="1:12" ht="21.75" thickBot="1" x14ac:dyDescent="0.3">
      <c r="A28" s="149" t="s">
        <v>136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</row>
    <row r="29" spans="1:12" ht="21.75" thickBot="1" x14ac:dyDescent="0.3">
      <c r="A29" s="212" t="s">
        <v>137</v>
      </c>
      <c r="B29" s="213"/>
      <c r="C29" s="213"/>
      <c r="D29" s="213"/>
      <c r="E29" s="213"/>
      <c r="F29" s="213"/>
      <c r="G29" s="213"/>
      <c r="H29" s="213"/>
      <c r="I29" s="213"/>
      <c r="J29" s="213"/>
      <c r="K29" s="213"/>
    </row>
    <row r="30" spans="1:12" ht="21.75" thickBot="1" x14ac:dyDescent="0.3">
      <c r="A30" s="149" t="s">
        <v>265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</row>
    <row r="31" spans="1:12" ht="15.75" thickBot="1" x14ac:dyDescent="0.3">
      <c r="A31" s="117"/>
      <c r="B31" s="118"/>
      <c r="C31" s="118"/>
      <c r="D31" s="118"/>
      <c r="E31" s="118"/>
      <c r="F31" s="118"/>
      <c r="G31" s="2"/>
      <c r="H31" s="2"/>
      <c r="I31" s="118"/>
      <c r="J31" s="118"/>
      <c r="K31" s="118"/>
    </row>
    <row r="32" spans="1:12" ht="22.5" customHeight="1" thickBot="1" x14ac:dyDescent="0.3">
      <c r="A32" s="119" t="s">
        <v>216</v>
      </c>
      <c r="B32" s="120" t="s">
        <v>138</v>
      </c>
      <c r="C32" s="121" t="s">
        <v>139</v>
      </c>
      <c r="D32" s="120" t="s">
        <v>140</v>
      </c>
      <c r="E32" s="120" t="s">
        <v>141</v>
      </c>
      <c r="F32" s="120" t="s">
        <v>142</v>
      </c>
      <c r="G32" s="122" t="s">
        <v>143</v>
      </c>
      <c r="H32" s="122" t="s">
        <v>144</v>
      </c>
      <c r="I32" s="121" t="s">
        <v>145</v>
      </c>
      <c r="J32" s="120" t="s">
        <v>146</v>
      </c>
      <c r="K32" s="81" t="s">
        <v>147</v>
      </c>
    </row>
    <row r="33" spans="1:11" ht="15.75" customHeight="1" thickBot="1" x14ac:dyDescent="0.3">
      <c r="A33" s="119" t="s">
        <v>155</v>
      </c>
      <c r="B33" s="123"/>
      <c r="C33" s="124"/>
      <c r="D33" s="123"/>
      <c r="E33" s="123"/>
      <c r="F33" s="123"/>
      <c r="G33" s="125"/>
      <c r="H33" s="125"/>
      <c r="I33" s="124"/>
      <c r="J33" s="123"/>
      <c r="K33" s="82"/>
    </row>
    <row r="34" spans="1:11" ht="15.75" thickBot="1" x14ac:dyDescent="0.3">
      <c r="A34" s="115"/>
      <c r="B34" s="126"/>
      <c r="C34" s="83"/>
      <c r="D34" s="83"/>
      <c r="E34" s="83"/>
      <c r="F34" s="83"/>
      <c r="G34" s="83"/>
      <c r="H34" s="83"/>
      <c r="I34" s="83"/>
      <c r="J34" s="83"/>
      <c r="K34" s="83"/>
    </row>
    <row r="35" spans="1:11" ht="15.75" thickBot="1" x14ac:dyDescent="0.3">
      <c r="A35" s="116" t="s">
        <v>156</v>
      </c>
      <c r="B35" s="127">
        <v>12</v>
      </c>
      <c r="C35" s="85">
        <v>8</v>
      </c>
      <c r="D35" s="85">
        <v>139</v>
      </c>
      <c r="E35" s="144"/>
      <c r="F35" s="85">
        <v>4</v>
      </c>
      <c r="G35" s="24"/>
      <c r="H35" s="24">
        <v>8</v>
      </c>
      <c r="I35" s="85">
        <v>7</v>
      </c>
      <c r="J35" s="85">
        <v>15</v>
      </c>
      <c r="K35" s="85">
        <v>178</v>
      </c>
    </row>
    <row r="36" spans="1:11" ht="15.75" thickBot="1" x14ac:dyDescent="0.3">
      <c r="A36" s="128" t="s">
        <v>157</v>
      </c>
      <c r="B36" s="127">
        <v>7</v>
      </c>
      <c r="C36" s="85">
        <v>6</v>
      </c>
      <c r="D36" s="85">
        <v>16</v>
      </c>
      <c r="E36" s="144"/>
      <c r="F36" s="85">
        <v>6</v>
      </c>
      <c r="G36" s="144">
        <v>3</v>
      </c>
      <c r="H36" s="26">
        <v>17</v>
      </c>
      <c r="I36" s="85">
        <v>9</v>
      </c>
      <c r="J36" s="85">
        <v>17</v>
      </c>
      <c r="K36" s="85">
        <v>66</v>
      </c>
    </row>
    <row r="37" spans="1:11" ht="15.75" thickBot="1" x14ac:dyDescent="0.3">
      <c r="A37" s="128" t="s">
        <v>158</v>
      </c>
      <c r="B37" s="127">
        <v>65</v>
      </c>
      <c r="C37" s="85">
        <v>64</v>
      </c>
      <c r="D37" s="85">
        <v>67</v>
      </c>
      <c r="E37" s="85"/>
      <c r="F37" s="85">
        <v>6</v>
      </c>
      <c r="G37" s="144"/>
      <c r="H37" s="26">
        <v>15</v>
      </c>
      <c r="I37" s="85">
        <v>3</v>
      </c>
      <c r="J37" s="85">
        <v>19</v>
      </c>
      <c r="K37" s="85">
        <v>172</v>
      </c>
    </row>
    <row r="38" spans="1:11" ht="15.75" thickBot="1" x14ac:dyDescent="0.3">
      <c r="A38" s="128" t="s">
        <v>159</v>
      </c>
      <c r="B38" s="127">
        <v>38</v>
      </c>
      <c r="C38" s="85">
        <v>34</v>
      </c>
      <c r="D38" s="85">
        <v>101</v>
      </c>
      <c r="E38" s="85">
        <v>4</v>
      </c>
      <c r="F38" s="85">
        <v>27</v>
      </c>
      <c r="G38" s="144">
        <v>2</v>
      </c>
      <c r="H38" s="26">
        <v>27</v>
      </c>
      <c r="I38" s="85">
        <v>20</v>
      </c>
      <c r="J38" s="85">
        <v>33</v>
      </c>
      <c r="K38" s="85">
        <v>232</v>
      </c>
    </row>
    <row r="39" spans="1:11" ht="15.75" thickBot="1" x14ac:dyDescent="0.3">
      <c r="A39" s="128" t="s">
        <v>160</v>
      </c>
      <c r="B39" s="127">
        <v>7</v>
      </c>
      <c r="C39" s="85">
        <v>7</v>
      </c>
      <c r="D39" s="85">
        <v>29</v>
      </c>
      <c r="E39" s="85"/>
      <c r="F39" s="144">
        <v>1</v>
      </c>
      <c r="G39" s="26">
        <v>1</v>
      </c>
      <c r="H39" s="26">
        <v>3</v>
      </c>
      <c r="I39" s="85">
        <v>2</v>
      </c>
      <c r="J39" s="144">
        <v>1</v>
      </c>
      <c r="K39" s="85">
        <v>42</v>
      </c>
    </row>
    <row r="40" spans="1:11" ht="15.75" thickBot="1" x14ac:dyDescent="0.3">
      <c r="A40" s="128" t="s">
        <v>161</v>
      </c>
      <c r="B40" s="127">
        <v>44</v>
      </c>
      <c r="C40" s="85">
        <v>44</v>
      </c>
      <c r="D40" s="85">
        <v>18</v>
      </c>
      <c r="E40" s="85">
        <v>1</v>
      </c>
      <c r="F40" s="144">
        <v>4</v>
      </c>
      <c r="G40" s="144">
        <v>2</v>
      </c>
      <c r="H40" s="26">
        <v>7</v>
      </c>
      <c r="I40" s="144">
        <v>3</v>
      </c>
      <c r="J40" s="144">
        <v>6</v>
      </c>
      <c r="K40" s="85">
        <v>82</v>
      </c>
    </row>
    <row r="41" spans="1:11" ht="15.75" thickBot="1" x14ac:dyDescent="0.3">
      <c r="A41" s="128" t="s">
        <v>162</v>
      </c>
      <c r="B41" s="127">
        <v>26</v>
      </c>
      <c r="C41" s="85">
        <v>23</v>
      </c>
      <c r="D41" s="85">
        <v>129</v>
      </c>
      <c r="E41" s="85">
        <v>8</v>
      </c>
      <c r="F41" s="85">
        <v>27</v>
      </c>
      <c r="G41" s="26"/>
      <c r="H41" s="26">
        <v>17</v>
      </c>
      <c r="I41" s="85">
        <v>12</v>
      </c>
      <c r="J41" s="85">
        <v>43</v>
      </c>
      <c r="K41" s="85">
        <v>250</v>
      </c>
    </row>
    <row r="42" spans="1:11" ht="15.75" thickBot="1" x14ac:dyDescent="0.3">
      <c r="A42" s="128" t="s">
        <v>163</v>
      </c>
      <c r="B42" s="127">
        <v>59</v>
      </c>
      <c r="C42" s="85">
        <v>53</v>
      </c>
      <c r="D42" s="85">
        <v>82</v>
      </c>
      <c r="E42" s="85">
        <v>6</v>
      </c>
      <c r="F42" s="85">
        <v>26</v>
      </c>
      <c r="G42" s="144">
        <v>2</v>
      </c>
      <c r="H42" s="26">
        <v>16</v>
      </c>
      <c r="I42" s="85">
        <v>6</v>
      </c>
      <c r="J42" s="85">
        <v>38</v>
      </c>
      <c r="K42" s="85">
        <v>229</v>
      </c>
    </row>
    <row r="43" spans="1:11" ht="15.75" customHeight="1" thickBot="1" x14ac:dyDescent="0.3">
      <c r="A43" s="129" t="s">
        <v>164</v>
      </c>
      <c r="B43" s="130">
        <v>258</v>
      </c>
      <c r="C43" s="130">
        <v>239</v>
      </c>
      <c r="D43" s="130">
        <v>581</v>
      </c>
      <c r="E43" s="130">
        <v>19</v>
      </c>
      <c r="F43" s="130">
        <v>101</v>
      </c>
      <c r="G43" s="29">
        <v>10</v>
      </c>
      <c r="H43" s="29">
        <v>110</v>
      </c>
      <c r="I43" s="130">
        <v>62</v>
      </c>
      <c r="J43" s="130">
        <v>172</v>
      </c>
      <c r="K43" s="106">
        <v>1251</v>
      </c>
    </row>
    <row r="44" spans="1:11" ht="15.75" thickBot="1" x14ac:dyDescent="0.3">
      <c r="A44" s="128" t="s">
        <v>165</v>
      </c>
      <c r="B44" s="131">
        <v>3</v>
      </c>
      <c r="C44" s="144">
        <v>2</v>
      </c>
      <c r="D44" s="132">
        <v>13</v>
      </c>
      <c r="E44" s="144">
        <v>2</v>
      </c>
      <c r="F44" s="144">
        <v>2</v>
      </c>
      <c r="G44" s="26"/>
      <c r="H44" s="26">
        <v>3</v>
      </c>
      <c r="I44" s="132">
        <v>3</v>
      </c>
      <c r="J44" s="132">
        <v>4</v>
      </c>
      <c r="K44" s="132">
        <v>27</v>
      </c>
    </row>
    <row r="45" spans="1:11" ht="15.75" thickBot="1" x14ac:dyDescent="0.3">
      <c r="A45" s="128" t="s">
        <v>166</v>
      </c>
      <c r="B45" s="127">
        <v>8</v>
      </c>
      <c r="C45" s="85">
        <v>8</v>
      </c>
      <c r="D45" s="85">
        <v>18</v>
      </c>
      <c r="E45" s="85"/>
      <c r="F45" s="85">
        <v>1</v>
      </c>
      <c r="G45" s="144">
        <v>1</v>
      </c>
      <c r="H45" s="144">
        <v>2</v>
      </c>
      <c r="I45" s="144">
        <v>2</v>
      </c>
      <c r="J45" s="85">
        <v>10</v>
      </c>
      <c r="K45" s="85">
        <v>40</v>
      </c>
    </row>
    <row r="46" spans="1:11" ht="15.75" thickBot="1" x14ac:dyDescent="0.3">
      <c r="A46" s="128" t="s">
        <v>167</v>
      </c>
      <c r="B46" s="127">
        <v>4</v>
      </c>
      <c r="C46" s="85">
        <v>4</v>
      </c>
      <c r="D46" s="85">
        <v>35</v>
      </c>
      <c r="E46" s="85">
        <v>3</v>
      </c>
      <c r="F46" s="85">
        <v>9</v>
      </c>
      <c r="G46" s="26"/>
      <c r="H46" s="26">
        <v>13</v>
      </c>
      <c r="I46" s="85">
        <v>12</v>
      </c>
      <c r="J46" s="85">
        <v>31</v>
      </c>
      <c r="K46" s="85">
        <v>95</v>
      </c>
    </row>
    <row r="47" spans="1:11" ht="15.75" customHeight="1" thickBot="1" x14ac:dyDescent="0.3">
      <c r="A47" s="129" t="s">
        <v>168</v>
      </c>
      <c r="B47" s="130">
        <v>15</v>
      </c>
      <c r="C47" s="130">
        <v>14</v>
      </c>
      <c r="D47" s="130">
        <v>66</v>
      </c>
      <c r="E47" s="130">
        <v>5</v>
      </c>
      <c r="F47" s="130">
        <v>12</v>
      </c>
      <c r="G47" s="29">
        <v>1</v>
      </c>
      <c r="H47" s="29">
        <v>18</v>
      </c>
      <c r="I47" s="130">
        <v>17</v>
      </c>
      <c r="J47" s="130">
        <v>45</v>
      </c>
      <c r="K47" s="130">
        <v>162</v>
      </c>
    </row>
    <row r="48" spans="1:11" ht="15.75" customHeight="1" thickBot="1" x14ac:dyDescent="0.3">
      <c r="A48" s="129" t="s">
        <v>169</v>
      </c>
      <c r="B48" s="133"/>
      <c r="C48" s="133"/>
      <c r="D48" s="133">
        <v>9</v>
      </c>
      <c r="E48" s="133"/>
      <c r="F48" s="133">
        <v>12</v>
      </c>
      <c r="G48" s="29">
        <v>3</v>
      </c>
      <c r="H48" s="29">
        <v>10</v>
      </c>
      <c r="I48" s="133"/>
      <c r="J48" s="133">
        <v>7</v>
      </c>
      <c r="K48" s="133">
        <v>41</v>
      </c>
    </row>
    <row r="49" spans="1:11" ht="15.75" customHeight="1" thickBot="1" x14ac:dyDescent="0.3">
      <c r="A49" s="129" t="s">
        <v>170</v>
      </c>
      <c r="B49" s="133">
        <v>27</v>
      </c>
      <c r="C49" s="133">
        <v>25</v>
      </c>
      <c r="D49" s="133">
        <v>31</v>
      </c>
      <c r="E49" s="133">
        <v>5</v>
      </c>
      <c r="F49" s="133">
        <v>21</v>
      </c>
      <c r="G49" s="29">
        <v>2</v>
      </c>
      <c r="H49" s="29">
        <v>25</v>
      </c>
      <c r="I49" s="133">
        <v>24</v>
      </c>
      <c r="J49" s="133">
        <v>15</v>
      </c>
      <c r="K49" s="133">
        <v>126</v>
      </c>
    </row>
    <row r="50" spans="1:11" ht="15.75" thickBot="1" x14ac:dyDescent="0.3">
      <c r="A50" s="128" t="s">
        <v>171</v>
      </c>
      <c r="B50" s="131">
        <v>6</v>
      </c>
      <c r="C50" s="132">
        <v>6</v>
      </c>
      <c r="D50" s="132">
        <v>17</v>
      </c>
      <c r="E50" s="144"/>
      <c r="F50" s="132">
        <v>6</v>
      </c>
      <c r="G50" s="144">
        <v>1</v>
      </c>
      <c r="H50" s="26">
        <v>9</v>
      </c>
      <c r="I50" s="132">
        <v>7</v>
      </c>
      <c r="J50" s="132">
        <v>3</v>
      </c>
      <c r="K50" s="132">
        <v>42</v>
      </c>
    </row>
    <row r="51" spans="1:11" ht="15.75" customHeight="1" thickBot="1" x14ac:dyDescent="0.3">
      <c r="A51" s="128" t="s">
        <v>172</v>
      </c>
      <c r="B51" s="144"/>
      <c r="C51" s="144"/>
      <c r="D51" s="85">
        <v>34</v>
      </c>
      <c r="E51" s="85"/>
      <c r="F51" s="85">
        <v>10</v>
      </c>
      <c r="G51" s="26"/>
      <c r="H51" s="26">
        <v>23</v>
      </c>
      <c r="I51" s="85">
        <v>21</v>
      </c>
      <c r="J51" s="85">
        <v>11</v>
      </c>
      <c r="K51" s="85">
        <v>78</v>
      </c>
    </row>
    <row r="52" spans="1:11" ht="15.75" customHeight="1" thickBot="1" x14ac:dyDescent="0.3">
      <c r="A52" s="129" t="s">
        <v>173</v>
      </c>
      <c r="B52" s="130">
        <v>6</v>
      </c>
      <c r="C52" s="130">
        <v>6</v>
      </c>
      <c r="D52" s="130">
        <v>51</v>
      </c>
      <c r="E52" s="29"/>
      <c r="F52" s="130">
        <v>16</v>
      </c>
      <c r="G52" s="29">
        <v>1</v>
      </c>
      <c r="H52" s="29">
        <v>32</v>
      </c>
      <c r="I52" s="130">
        <v>28</v>
      </c>
      <c r="J52" s="130">
        <v>14</v>
      </c>
      <c r="K52" s="130">
        <v>120</v>
      </c>
    </row>
    <row r="53" spans="1:11" ht="15.75" customHeight="1" thickBot="1" x14ac:dyDescent="0.3">
      <c r="A53" s="129" t="s">
        <v>174</v>
      </c>
      <c r="B53" s="133"/>
      <c r="C53" s="133"/>
      <c r="D53" s="133">
        <v>6</v>
      </c>
      <c r="E53" s="133"/>
      <c r="F53" s="133">
        <v>5</v>
      </c>
      <c r="G53" s="29"/>
      <c r="H53" s="29">
        <v>4</v>
      </c>
      <c r="I53" s="145">
        <v>2</v>
      </c>
      <c r="J53" s="145">
        <v>1</v>
      </c>
      <c r="K53" s="133">
        <v>16</v>
      </c>
    </row>
    <row r="54" spans="1:11" ht="15.75" thickBot="1" x14ac:dyDescent="0.3">
      <c r="A54" s="128" t="s">
        <v>175</v>
      </c>
      <c r="B54" s="131">
        <v>21</v>
      </c>
      <c r="C54" s="132">
        <v>19</v>
      </c>
      <c r="D54" s="132">
        <v>28</v>
      </c>
      <c r="E54" s="132">
        <v>1</v>
      </c>
      <c r="F54" s="132">
        <v>3</v>
      </c>
      <c r="G54" s="26"/>
      <c r="H54" s="26">
        <v>50</v>
      </c>
      <c r="I54" s="132">
        <v>49</v>
      </c>
      <c r="J54" s="132">
        <v>17</v>
      </c>
      <c r="K54" s="132">
        <v>120</v>
      </c>
    </row>
    <row r="55" spans="1:11" ht="15.75" thickBot="1" x14ac:dyDescent="0.3">
      <c r="A55" s="128" t="s">
        <v>176</v>
      </c>
      <c r="B55" s="127">
        <v>44</v>
      </c>
      <c r="C55" s="85">
        <v>42</v>
      </c>
      <c r="D55" s="85">
        <v>26</v>
      </c>
      <c r="E55" s="85"/>
      <c r="F55" s="144">
        <v>1</v>
      </c>
      <c r="G55" s="26"/>
      <c r="H55" s="26">
        <v>55</v>
      </c>
      <c r="I55" s="85">
        <v>51</v>
      </c>
      <c r="J55" s="85">
        <v>21</v>
      </c>
      <c r="K55" s="85">
        <v>147</v>
      </c>
    </row>
    <row r="56" spans="1:11" ht="15.75" thickBot="1" x14ac:dyDescent="0.3">
      <c r="A56" s="128" t="s">
        <v>177</v>
      </c>
      <c r="B56" s="127">
        <v>14</v>
      </c>
      <c r="C56" s="85">
        <v>14</v>
      </c>
      <c r="D56" s="85">
        <v>19</v>
      </c>
      <c r="E56" s="85">
        <v>1</v>
      </c>
      <c r="F56" s="144">
        <v>1</v>
      </c>
      <c r="G56" s="26"/>
      <c r="H56" s="26">
        <v>41</v>
      </c>
      <c r="I56" s="85">
        <v>41</v>
      </c>
      <c r="J56" s="85">
        <v>12</v>
      </c>
      <c r="K56" s="85">
        <v>88</v>
      </c>
    </row>
    <row r="57" spans="1:11" ht="15.75" customHeight="1" thickBot="1" x14ac:dyDescent="0.3">
      <c r="A57" s="128" t="s">
        <v>178</v>
      </c>
      <c r="B57" s="127">
        <v>6</v>
      </c>
      <c r="C57" s="85">
        <v>5</v>
      </c>
      <c r="D57" s="85"/>
      <c r="E57" s="144">
        <v>2</v>
      </c>
      <c r="F57" s="85">
        <v>4</v>
      </c>
      <c r="G57" s="144"/>
      <c r="H57" s="144"/>
      <c r="I57" s="85"/>
      <c r="J57" s="85">
        <v>5</v>
      </c>
      <c r="K57" s="85">
        <v>17</v>
      </c>
    </row>
    <row r="58" spans="1:11" ht="15.75" thickBot="1" x14ac:dyDescent="0.3">
      <c r="A58" s="128" t="s">
        <v>179</v>
      </c>
      <c r="B58" s="127">
        <v>59</v>
      </c>
      <c r="C58" s="85">
        <v>59</v>
      </c>
      <c r="D58" s="85">
        <v>16</v>
      </c>
      <c r="E58" s="85"/>
      <c r="F58" s="85"/>
      <c r="G58" s="26">
        <v>2</v>
      </c>
      <c r="H58" s="26">
        <v>52</v>
      </c>
      <c r="I58" s="85">
        <v>52</v>
      </c>
      <c r="J58" s="85">
        <v>22</v>
      </c>
      <c r="K58" s="85">
        <v>151</v>
      </c>
    </row>
    <row r="59" spans="1:11" ht="15.75" customHeight="1" thickBot="1" x14ac:dyDescent="0.3">
      <c r="A59" s="134" t="s">
        <v>180</v>
      </c>
      <c r="B59" s="130">
        <v>144</v>
      </c>
      <c r="C59" s="130">
        <v>139</v>
      </c>
      <c r="D59" s="130">
        <v>89</v>
      </c>
      <c r="E59" s="130">
        <v>4</v>
      </c>
      <c r="F59" s="130">
        <v>9</v>
      </c>
      <c r="G59" s="29">
        <v>2</v>
      </c>
      <c r="H59" s="29">
        <v>198</v>
      </c>
      <c r="I59" s="130">
        <v>193</v>
      </c>
      <c r="J59" s="130">
        <v>77</v>
      </c>
      <c r="K59" s="130">
        <v>523</v>
      </c>
    </row>
    <row r="60" spans="1:11" ht="15.75" thickBot="1" x14ac:dyDescent="0.3">
      <c r="A60" s="128" t="s">
        <v>181</v>
      </c>
      <c r="B60" s="131"/>
      <c r="C60" s="132"/>
      <c r="D60" s="144">
        <v>2</v>
      </c>
      <c r="E60" s="132"/>
      <c r="F60" s="132">
        <v>3</v>
      </c>
      <c r="G60" s="144"/>
      <c r="H60" s="26"/>
      <c r="I60" s="132"/>
      <c r="J60" s="144">
        <v>1</v>
      </c>
      <c r="K60" s="132">
        <v>6</v>
      </c>
    </row>
    <row r="61" spans="1:11" ht="15.75" thickBot="1" x14ac:dyDescent="0.3">
      <c r="A61" s="128" t="s">
        <v>182</v>
      </c>
      <c r="B61" s="144">
        <v>1</v>
      </c>
      <c r="C61" s="144">
        <v>1</v>
      </c>
      <c r="D61" s="144">
        <v>2</v>
      </c>
      <c r="E61" s="85"/>
      <c r="F61" s="85">
        <v>3</v>
      </c>
      <c r="G61" s="26"/>
      <c r="H61" s="26">
        <v>15</v>
      </c>
      <c r="I61" s="85">
        <v>14</v>
      </c>
      <c r="J61" s="85">
        <v>5</v>
      </c>
      <c r="K61" s="85">
        <v>26</v>
      </c>
    </row>
    <row r="62" spans="1:11" ht="15.75" thickBot="1" x14ac:dyDescent="0.3">
      <c r="A62" s="128" t="s">
        <v>183</v>
      </c>
      <c r="B62" s="127"/>
      <c r="C62" s="85"/>
      <c r="D62" s="85">
        <v>4</v>
      </c>
      <c r="E62" s="85"/>
      <c r="F62" s="144">
        <v>2</v>
      </c>
      <c r="G62" s="26"/>
      <c r="H62" s="26">
        <v>7</v>
      </c>
      <c r="I62" s="85">
        <v>7</v>
      </c>
      <c r="J62" s="85">
        <v>7</v>
      </c>
      <c r="K62" s="85">
        <v>20</v>
      </c>
    </row>
    <row r="63" spans="1:11" ht="15.75" thickBot="1" x14ac:dyDescent="0.3">
      <c r="A63" s="128" t="s">
        <v>184</v>
      </c>
      <c r="B63" s="127"/>
      <c r="C63" s="85"/>
      <c r="D63" s="85"/>
      <c r="E63" s="144">
        <v>1</v>
      </c>
      <c r="F63" s="85">
        <v>3</v>
      </c>
      <c r="G63" s="144"/>
      <c r="H63" s="26"/>
      <c r="I63" s="85"/>
      <c r="J63" s="85">
        <v>4</v>
      </c>
      <c r="K63" s="85">
        <v>8</v>
      </c>
    </row>
    <row r="64" spans="1:11" ht="15.75" thickBot="1" x14ac:dyDescent="0.3">
      <c r="A64" s="128" t="s">
        <v>185</v>
      </c>
      <c r="B64" s="144">
        <v>2</v>
      </c>
      <c r="C64" s="144">
        <v>2</v>
      </c>
      <c r="D64" s="85"/>
      <c r="E64" s="85"/>
      <c r="F64" s="144">
        <v>2</v>
      </c>
      <c r="G64" s="26"/>
      <c r="H64" s="26">
        <v>2</v>
      </c>
      <c r="I64" s="85">
        <v>2</v>
      </c>
      <c r="J64" s="144">
        <v>1</v>
      </c>
      <c r="K64" s="85">
        <v>7</v>
      </c>
    </row>
    <row r="65" spans="1:11" ht="15.75" thickBot="1" x14ac:dyDescent="0.3">
      <c r="A65" s="128" t="s">
        <v>186</v>
      </c>
      <c r="B65" s="127"/>
      <c r="C65" s="85"/>
      <c r="D65" s="85">
        <v>10</v>
      </c>
      <c r="E65" s="144">
        <v>1</v>
      </c>
      <c r="F65" s="144">
        <v>1</v>
      </c>
      <c r="G65" s="26"/>
      <c r="H65" s="26">
        <v>4</v>
      </c>
      <c r="I65" s="85">
        <v>4</v>
      </c>
      <c r="J65" s="85">
        <v>1</v>
      </c>
      <c r="K65" s="85">
        <v>17</v>
      </c>
    </row>
    <row r="66" spans="1:11" ht="15.75" thickBot="1" x14ac:dyDescent="0.3">
      <c r="A66" s="128" t="s">
        <v>187</v>
      </c>
      <c r="B66" s="127"/>
      <c r="C66" s="85"/>
      <c r="D66" s="85">
        <v>4</v>
      </c>
      <c r="E66" s="144">
        <v>1</v>
      </c>
      <c r="F66" s="144">
        <v>2</v>
      </c>
      <c r="G66" s="26"/>
      <c r="H66" s="26"/>
      <c r="I66" s="85"/>
      <c r="J66" s="144">
        <v>3</v>
      </c>
      <c r="K66" s="85">
        <v>10</v>
      </c>
    </row>
    <row r="67" spans="1:11" ht="15.75" thickBot="1" x14ac:dyDescent="0.3">
      <c r="A67" s="128" t="s">
        <v>188</v>
      </c>
      <c r="B67" s="144">
        <v>1</v>
      </c>
      <c r="C67" s="144"/>
      <c r="D67" s="85">
        <v>6</v>
      </c>
      <c r="E67" s="144">
        <v>1</v>
      </c>
      <c r="F67" s="85">
        <v>4</v>
      </c>
      <c r="G67" s="26"/>
      <c r="H67" s="26">
        <v>32</v>
      </c>
      <c r="I67" s="85">
        <v>32</v>
      </c>
      <c r="J67" s="85">
        <v>7</v>
      </c>
      <c r="K67" s="85">
        <v>51</v>
      </c>
    </row>
    <row r="68" spans="1:11" ht="15.75" thickBot="1" x14ac:dyDescent="0.3">
      <c r="A68" s="128" t="s">
        <v>189</v>
      </c>
      <c r="B68" s="127">
        <v>1</v>
      </c>
      <c r="C68" s="85">
        <v>1</v>
      </c>
      <c r="D68" s="85">
        <v>2</v>
      </c>
      <c r="E68" s="85">
        <v>2</v>
      </c>
      <c r="F68" s="85"/>
      <c r="G68" s="26"/>
      <c r="H68" s="26">
        <v>12</v>
      </c>
      <c r="I68" s="85">
        <v>12</v>
      </c>
      <c r="J68" s="85">
        <v>7</v>
      </c>
      <c r="K68" s="85">
        <v>24</v>
      </c>
    </row>
    <row r="69" spans="1:11" ht="15.75" customHeight="1" thickBot="1" x14ac:dyDescent="0.3">
      <c r="A69" s="129" t="s">
        <v>190</v>
      </c>
      <c r="B69" s="130">
        <v>5</v>
      </c>
      <c r="C69" s="130">
        <v>4</v>
      </c>
      <c r="D69" s="130">
        <v>30</v>
      </c>
      <c r="E69" s="130">
        <v>6</v>
      </c>
      <c r="F69" s="130">
        <v>20</v>
      </c>
      <c r="G69" s="29"/>
      <c r="H69" s="29">
        <v>72</v>
      </c>
      <c r="I69" s="130">
        <v>71</v>
      </c>
      <c r="J69" s="130">
        <v>36</v>
      </c>
      <c r="K69" s="130">
        <v>169</v>
      </c>
    </row>
    <row r="70" spans="1:11" ht="15.75" thickBot="1" x14ac:dyDescent="0.3">
      <c r="A70" s="128" t="s">
        <v>191</v>
      </c>
      <c r="B70" s="131">
        <v>13</v>
      </c>
      <c r="C70" s="132">
        <v>13</v>
      </c>
      <c r="D70" s="132">
        <v>82</v>
      </c>
      <c r="E70" s="132"/>
      <c r="F70" s="132">
        <v>78</v>
      </c>
      <c r="G70" s="26">
        <v>11</v>
      </c>
      <c r="H70" s="26">
        <v>96</v>
      </c>
      <c r="I70" s="132">
        <v>92</v>
      </c>
      <c r="J70" s="132">
        <v>120</v>
      </c>
      <c r="K70" s="132">
        <v>400</v>
      </c>
    </row>
    <row r="71" spans="1:11" ht="15.75" thickBot="1" x14ac:dyDescent="0.3">
      <c r="A71" s="128" t="s">
        <v>192</v>
      </c>
      <c r="B71" s="127">
        <v>4</v>
      </c>
      <c r="C71" s="85">
        <v>4</v>
      </c>
      <c r="D71" s="85">
        <v>27</v>
      </c>
      <c r="E71" s="85"/>
      <c r="F71" s="85">
        <v>11</v>
      </c>
      <c r="G71" s="26">
        <v>3</v>
      </c>
      <c r="H71" s="26">
        <v>10</v>
      </c>
      <c r="I71" s="85">
        <v>10</v>
      </c>
      <c r="J71" s="85">
        <v>29</v>
      </c>
      <c r="K71" s="85">
        <v>84</v>
      </c>
    </row>
    <row r="72" spans="1:11" ht="15.75" thickBot="1" x14ac:dyDescent="0.3">
      <c r="A72" s="128" t="s">
        <v>193</v>
      </c>
      <c r="B72" s="127">
        <v>32</v>
      </c>
      <c r="C72" s="85">
        <v>32</v>
      </c>
      <c r="D72" s="85">
        <v>32</v>
      </c>
      <c r="E72" s="85"/>
      <c r="F72" s="85">
        <v>11</v>
      </c>
      <c r="G72" s="26">
        <v>1</v>
      </c>
      <c r="H72" s="26">
        <v>15</v>
      </c>
      <c r="I72" s="85">
        <v>13</v>
      </c>
      <c r="J72" s="85">
        <v>27</v>
      </c>
      <c r="K72" s="85">
        <v>118</v>
      </c>
    </row>
    <row r="73" spans="1:11" ht="15.75" thickBot="1" x14ac:dyDescent="0.3">
      <c r="A73" s="128" t="s">
        <v>194</v>
      </c>
      <c r="B73" s="127">
        <v>35</v>
      </c>
      <c r="C73" s="85">
        <v>35</v>
      </c>
      <c r="D73" s="85">
        <v>54</v>
      </c>
      <c r="E73" s="85"/>
      <c r="F73" s="85">
        <v>14</v>
      </c>
      <c r="G73" s="26">
        <v>1</v>
      </c>
      <c r="H73" s="26">
        <v>57</v>
      </c>
      <c r="I73" s="85">
        <v>54</v>
      </c>
      <c r="J73" s="85">
        <v>28</v>
      </c>
      <c r="K73" s="85">
        <v>189</v>
      </c>
    </row>
    <row r="74" spans="1:11" ht="15.75" customHeight="1" thickBot="1" x14ac:dyDescent="0.3">
      <c r="A74" s="129" t="s">
        <v>195</v>
      </c>
      <c r="B74" s="130">
        <v>84</v>
      </c>
      <c r="C74" s="130">
        <v>84</v>
      </c>
      <c r="D74" s="130">
        <v>195</v>
      </c>
      <c r="E74" s="130"/>
      <c r="F74" s="130">
        <v>114</v>
      </c>
      <c r="G74" s="29">
        <v>16</v>
      </c>
      <c r="H74" s="29">
        <v>178</v>
      </c>
      <c r="I74" s="130">
        <v>169</v>
      </c>
      <c r="J74" s="130">
        <v>204</v>
      </c>
      <c r="K74" s="130">
        <v>791</v>
      </c>
    </row>
    <row r="75" spans="1:11" ht="15.75" thickBot="1" x14ac:dyDescent="0.3">
      <c r="A75" s="128" t="s">
        <v>196</v>
      </c>
      <c r="B75" s="131">
        <v>22</v>
      </c>
      <c r="C75" s="132">
        <v>22</v>
      </c>
      <c r="D75" s="132">
        <v>22</v>
      </c>
      <c r="E75" s="132"/>
      <c r="F75" s="132">
        <v>1</v>
      </c>
      <c r="G75" s="26">
        <v>2</v>
      </c>
      <c r="H75" s="26">
        <v>6</v>
      </c>
      <c r="I75" s="132">
        <v>6</v>
      </c>
      <c r="J75" s="132">
        <v>3</v>
      </c>
      <c r="K75" s="132">
        <v>56</v>
      </c>
    </row>
    <row r="76" spans="1:11" ht="15.75" thickBot="1" x14ac:dyDescent="0.3">
      <c r="A76" s="128" t="s">
        <v>197</v>
      </c>
      <c r="B76" s="127">
        <v>15</v>
      </c>
      <c r="C76" s="85">
        <v>15</v>
      </c>
      <c r="D76" s="85">
        <v>14</v>
      </c>
      <c r="E76" s="85"/>
      <c r="F76" s="85">
        <v>1</v>
      </c>
      <c r="G76" s="26"/>
      <c r="H76" s="26">
        <v>4</v>
      </c>
      <c r="I76" s="85">
        <v>3</v>
      </c>
      <c r="J76" s="85">
        <v>6</v>
      </c>
      <c r="K76" s="85">
        <v>40</v>
      </c>
    </row>
    <row r="77" spans="1:11" ht="15.75" customHeight="1" thickBot="1" x14ac:dyDescent="0.3">
      <c r="A77" s="129" t="s">
        <v>198</v>
      </c>
      <c r="B77" s="130">
        <v>37</v>
      </c>
      <c r="C77" s="130">
        <v>37</v>
      </c>
      <c r="D77" s="130">
        <v>36</v>
      </c>
      <c r="E77" s="130"/>
      <c r="F77" s="130">
        <v>2</v>
      </c>
      <c r="G77" s="29">
        <v>2</v>
      </c>
      <c r="H77" s="29">
        <v>10</v>
      </c>
      <c r="I77" s="130">
        <v>9</v>
      </c>
      <c r="J77" s="130">
        <v>9</v>
      </c>
      <c r="K77" s="130">
        <v>96</v>
      </c>
    </row>
    <row r="78" spans="1:11" ht="15.75" thickBot="1" x14ac:dyDescent="0.3">
      <c r="A78" s="128" t="s">
        <v>199</v>
      </c>
      <c r="B78" s="131"/>
      <c r="C78" s="132"/>
      <c r="D78" s="132">
        <v>5</v>
      </c>
      <c r="E78" s="26"/>
      <c r="F78" s="132">
        <v>10</v>
      </c>
      <c r="G78" s="26"/>
      <c r="H78" s="26"/>
      <c r="I78" s="132"/>
      <c r="J78" s="132">
        <v>9</v>
      </c>
      <c r="K78" s="132">
        <v>24</v>
      </c>
    </row>
    <row r="79" spans="1:11" ht="15.75" thickBot="1" x14ac:dyDescent="0.3">
      <c r="A79" s="128" t="s">
        <v>200</v>
      </c>
      <c r="B79" s="26"/>
      <c r="C79" s="26"/>
      <c r="D79" s="85">
        <v>13</v>
      </c>
      <c r="E79" s="85">
        <v>2</v>
      </c>
      <c r="F79" s="85">
        <v>8</v>
      </c>
      <c r="G79" s="26">
        <v>1</v>
      </c>
      <c r="H79" s="26">
        <v>9</v>
      </c>
      <c r="I79" s="85">
        <v>7</v>
      </c>
      <c r="J79" s="85">
        <v>5</v>
      </c>
      <c r="K79" s="85">
        <v>38</v>
      </c>
    </row>
    <row r="80" spans="1:11" ht="15.75" thickBot="1" x14ac:dyDescent="0.3">
      <c r="A80" s="128" t="s">
        <v>201</v>
      </c>
      <c r="B80" s="26">
        <v>2</v>
      </c>
      <c r="C80" s="26">
        <v>2</v>
      </c>
      <c r="D80" s="85">
        <v>9</v>
      </c>
      <c r="E80" s="26"/>
      <c r="F80" s="26">
        <v>1</v>
      </c>
      <c r="G80" s="26"/>
      <c r="H80" s="26">
        <v>11</v>
      </c>
      <c r="I80" s="85">
        <v>6</v>
      </c>
      <c r="J80" s="26"/>
      <c r="K80" s="85">
        <v>23</v>
      </c>
    </row>
    <row r="81" spans="1:11" ht="15.75" thickBot="1" x14ac:dyDescent="0.3">
      <c r="A81" s="128" t="s">
        <v>202</v>
      </c>
      <c r="B81" s="127"/>
      <c r="C81" s="85"/>
      <c r="D81" s="85">
        <v>7</v>
      </c>
      <c r="E81" s="26">
        <v>1</v>
      </c>
      <c r="F81" s="85">
        <v>5</v>
      </c>
      <c r="G81" s="26">
        <v>1</v>
      </c>
      <c r="H81" s="26">
        <v>6</v>
      </c>
      <c r="I81" s="85">
        <v>4</v>
      </c>
      <c r="J81" s="85">
        <v>3</v>
      </c>
      <c r="K81" s="85">
        <v>23</v>
      </c>
    </row>
    <row r="82" spans="1:11" ht="15.75" customHeight="1" thickBot="1" x14ac:dyDescent="0.3">
      <c r="A82" s="129" t="s">
        <v>203</v>
      </c>
      <c r="B82" s="29">
        <v>2</v>
      </c>
      <c r="C82" s="29">
        <v>2</v>
      </c>
      <c r="D82" s="130">
        <v>34</v>
      </c>
      <c r="E82" s="130">
        <v>3</v>
      </c>
      <c r="F82" s="130">
        <v>24</v>
      </c>
      <c r="G82" s="29">
        <v>2</v>
      </c>
      <c r="H82" s="29">
        <v>26</v>
      </c>
      <c r="I82" s="130">
        <v>17</v>
      </c>
      <c r="J82" s="130">
        <v>17</v>
      </c>
      <c r="K82" s="130">
        <v>108</v>
      </c>
    </row>
    <row r="83" spans="1:11" ht="15.75" customHeight="1" thickBot="1" x14ac:dyDescent="0.3">
      <c r="A83" s="129" t="s">
        <v>204</v>
      </c>
      <c r="B83" s="133">
        <v>8</v>
      </c>
      <c r="C83" s="133">
        <v>7</v>
      </c>
      <c r="D83" s="133">
        <v>17</v>
      </c>
      <c r="E83" s="133"/>
      <c r="F83" s="133">
        <v>39</v>
      </c>
      <c r="G83" s="29">
        <v>4</v>
      </c>
      <c r="H83" s="29">
        <v>8</v>
      </c>
      <c r="I83" s="133">
        <v>7</v>
      </c>
      <c r="J83" s="133">
        <v>24</v>
      </c>
      <c r="K83" s="133">
        <v>100</v>
      </c>
    </row>
    <row r="84" spans="1:11" ht="15.75" customHeight="1" thickBot="1" x14ac:dyDescent="0.3">
      <c r="A84" s="129" t="s">
        <v>205</v>
      </c>
      <c r="B84" s="133">
        <v>25</v>
      </c>
      <c r="C84" s="133">
        <v>25</v>
      </c>
      <c r="D84" s="133">
        <v>176</v>
      </c>
      <c r="E84" s="29">
        <v>2</v>
      </c>
      <c r="F84" s="133">
        <v>8</v>
      </c>
      <c r="G84" s="29">
        <v>7</v>
      </c>
      <c r="H84" s="29">
        <v>44</v>
      </c>
      <c r="I84" s="133">
        <v>44</v>
      </c>
      <c r="J84" s="133">
        <v>49</v>
      </c>
      <c r="K84" s="133">
        <v>311</v>
      </c>
    </row>
    <row r="85" spans="1:11" ht="15.75" customHeight="1" thickBot="1" x14ac:dyDescent="0.3">
      <c r="A85" s="129" t="s">
        <v>206</v>
      </c>
      <c r="B85" s="133">
        <v>7</v>
      </c>
      <c r="C85" s="133">
        <v>7</v>
      </c>
      <c r="D85" s="133">
        <v>35</v>
      </c>
      <c r="E85" s="29">
        <v>2</v>
      </c>
      <c r="F85" s="133">
        <v>16</v>
      </c>
      <c r="G85" s="29"/>
      <c r="H85" s="29">
        <v>27</v>
      </c>
      <c r="I85" s="133">
        <v>23</v>
      </c>
      <c r="J85" s="133">
        <v>20</v>
      </c>
      <c r="K85" s="133">
        <v>107</v>
      </c>
    </row>
    <row r="86" spans="1:11" ht="15.75" customHeight="1" thickBot="1" x14ac:dyDescent="0.3">
      <c r="A86" s="129" t="s">
        <v>207</v>
      </c>
      <c r="B86" s="133">
        <v>12</v>
      </c>
      <c r="C86" s="133">
        <v>12</v>
      </c>
      <c r="D86" s="133">
        <v>16</v>
      </c>
      <c r="E86" s="29">
        <v>1</v>
      </c>
      <c r="F86" s="133">
        <v>3</v>
      </c>
      <c r="G86" s="29"/>
      <c r="H86" s="29">
        <v>51</v>
      </c>
      <c r="I86" s="133">
        <v>49</v>
      </c>
      <c r="J86" s="133">
        <v>7</v>
      </c>
      <c r="K86" s="133">
        <v>90</v>
      </c>
    </row>
    <row r="87" spans="1:11" ht="15.75" thickBot="1" x14ac:dyDescent="0.3">
      <c r="A87" s="128" t="s">
        <v>208</v>
      </c>
      <c r="B87" s="26">
        <v>1</v>
      </c>
      <c r="C87" s="26">
        <v>1</v>
      </c>
      <c r="D87" s="132">
        <v>2</v>
      </c>
      <c r="E87" s="26"/>
      <c r="F87" s="132">
        <v>10</v>
      </c>
      <c r="G87" s="26"/>
      <c r="H87" s="26">
        <v>20</v>
      </c>
      <c r="I87" s="132">
        <v>16</v>
      </c>
      <c r="J87" s="132">
        <v>8</v>
      </c>
      <c r="K87" s="132">
        <v>41</v>
      </c>
    </row>
    <row r="88" spans="1:11" ht="15.75" thickBot="1" x14ac:dyDescent="0.3">
      <c r="A88" s="128" t="s">
        <v>209</v>
      </c>
      <c r="B88" s="127"/>
      <c r="C88" s="85"/>
      <c r="D88" s="85">
        <v>3</v>
      </c>
      <c r="E88" s="85"/>
      <c r="F88" s="85">
        <v>21</v>
      </c>
      <c r="G88" s="26">
        <v>1</v>
      </c>
      <c r="H88" s="26">
        <v>9</v>
      </c>
      <c r="I88" s="85">
        <v>2</v>
      </c>
      <c r="J88" s="85">
        <v>6</v>
      </c>
      <c r="K88" s="85">
        <v>40</v>
      </c>
    </row>
    <row r="89" spans="1:11" ht="15.75" thickBot="1" x14ac:dyDescent="0.3">
      <c r="A89" s="128" t="s">
        <v>210</v>
      </c>
      <c r="B89" s="127"/>
      <c r="C89" s="85"/>
      <c r="D89" s="85">
        <v>7</v>
      </c>
      <c r="E89" s="85"/>
      <c r="F89" s="85">
        <v>3</v>
      </c>
      <c r="G89" s="26">
        <v>1</v>
      </c>
      <c r="H89" s="26">
        <v>3</v>
      </c>
      <c r="I89" s="26">
        <v>1</v>
      </c>
      <c r="J89" s="26">
        <v>2</v>
      </c>
      <c r="K89" s="85">
        <v>16</v>
      </c>
    </row>
    <row r="90" spans="1:11" ht="15.75" customHeight="1" thickBot="1" x14ac:dyDescent="0.3">
      <c r="A90" s="129" t="s">
        <v>246</v>
      </c>
      <c r="B90" s="29">
        <v>1</v>
      </c>
      <c r="C90" s="29">
        <v>1</v>
      </c>
      <c r="D90" s="130">
        <v>12</v>
      </c>
      <c r="E90" s="29"/>
      <c r="F90" s="130">
        <v>34</v>
      </c>
      <c r="G90" s="29">
        <v>2</v>
      </c>
      <c r="H90" s="29">
        <v>32</v>
      </c>
      <c r="I90" s="130">
        <v>19</v>
      </c>
      <c r="J90" s="130">
        <v>16</v>
      </c>
      <c r="K90" s="130">
        <v>97</v>
      </c>
    </row>
    <row r="91" spans="1:11" ht="15.75" thickBot="1" x14ac:dyDescent="0.3">
      <c r="A91" s="128" t="s">
        <v>212</v>
      </c>
      <c r="B91" s="131">
        <v>41</v>
      </c>
      <c r="C91" s="132">
        <v>34</v>
      </c>
      <c r="D91" s="132">
        <v>150</v>
      </c>
      <c r="E91" s="132"/>
      <c r="F91" s="132">
        <v>20</v>
      </c>
      <c r="G91" s="26"/>
      <c r="H91" s="26">
        <v>26</v>
      </c>
      <c r="I91" s="132">
        <v>22</v>
      </c>
      <c r="J91" s="132">
        <v>85</v>
      </c>
      <c r="K91" s="132">
        <v>322</v>
      </c>
    </row>
    <row r="92" spans="1:11" ht="15.75" thickBot="1" x14ac:dyDescent="0.3">
      <c r="A92" s="128" t="s">
        <v>213</v>
      </c>
      <c r="B92" s="127">
        <v>11</v>
      </c>
      <c r="C92" s="85">
        <v>9</v>
      </c>
      <c r="D92" s="85">
        <v>36</v>
      </c>
      <c r="E92" s="85">
        <v>4</v>
      </c>
      <c r="F92" s="85">
        <v>12</v>
      </c>
      <c r="G92" s="26"/>
      <c r="H92" s="26"/>
      <c r="I92" s="85"/>
      <c r="J92" s="85">
        <v>22</v>
      </c>
      <c r="K92" s="85">
        <v>85</v>
      </c>
    </row>
    <row r="93" spans="1:11" ht="15.75" thickBot="1" x14ac:dyDescent="0.3">
      <c r="A93" s="128" t="s">
        <v>214</v>
      </c>
      <c r="B93" s="127">
        <v>32</v>
      </c>
      <c r="C93" s="85">
        <v>26</v>
      </c>
      <c r="D93" s="85">
        <v>215</v>
      </c>
      <c r="E93" s="85">
        <v>11</v>
      </c>
      <c r="F93" s="85">
        <v>19</v>
      </c>
      <c r="G93" s="26"/>
      <c r="H93" s="26">
        <v>98</v>
      </c>
      <c r="I93" s="85">
        <v>82</v>
      </c>
      <c r="J93" s="85">
        <v>70</v>
      </c>
      <c r="K93" s="85">
        <v>445</v>
      </c>
    </row>
    <row r="94" spans="1:11" ht="15.75" customHeight="1" thickBot="1" x14ac:dyDescent="0.3">
      <c r="A94" s="129" t="s">
        <v>215</v>
      </c>
      <c r="B94" s="130">
        <v>84</v>
      </c>
      <c r="C94" s="130">
        <v>69</v>
      </c>
      <c r="D94" s="130">
        <v>401</v>
      </c>
      <c r="E94" s="130">
        <v>15</v>
      </c>
      <c r="F94" s="130">
        <v>51</v>
      </c>
      <c r="G94" s="29"/>
      <c r="H94" s="29">
        <v>124</v>
      </c>
      <c r="I94" s="130">
        <v>104</v>
      </c>
      <c r="J94" s="130">
        <v>177</v>
      </c>
      <c r="K94" s="106">
        <v>852</v>
      </c>
    </row>
    <row r="95" spans="1:11" ht="15.75" customHeight="1" thickBot="1" x14ac:dyDescent="0.3">
      <c r="A95" s="135" t="s">
        <v>102</v>
      </c>
      <c r="B95" s="136">
        <v>715</v>
      </c>
      <c r="C95" s="137">
        <v>671</v>
      </c>
      <c r="D95" s="138">
        <v>1785</v>
      </c>
      <c r="E95" s="136">
        <v>62</v>
      </c>
      <c r="F95" s="136">
        <v>487</v>
      </c>
      <c r="G95" s="100">
        <v>52</v>
      </c>
      <c r="H95" s="99">
        <v>969</v>
      </c>
      <c r="I95" s="137">
        <v>838</v>
      </c>
      <c r="J95" s="139">
        <v>890</v>
      </c>
      <c r="K95" s="140">
        <v>4960</v>
      </c>
    </row>
  </sheetData>
  <mergeCells count="17">
    <mergeCell ref="A28:K28"/>
    <mergeCell ref="A29:K29"/>
    <mergeCell ref="A30:K30"/>
    <mergeCell ref="H5:H6"/>
    <mergeCell ref="I5:I6"/>
    <mergeCell ref="J5:J6"/>
    <mergeCell ref="K5:K6"/>
    <mergeCell ref="A1:K1"/>
    <mergeCell ref="A2:K2"/>
    <mergeCell ref="A3:K3"/>
    <mergeCell ref="A5:A6"/>
    <mergeCell ref="B5:B6"/>
    <mergeCell ref="C5:C6"/>
    <mergeCell ref="D5:D6"/>
    <mergeCell ref="E5:E6"/>
    <mergeCell ref="F5:F6"/>
    <mergeCell ref="G5:G6"/>
  </mergeCells>
  <conditionalFormatting sqref="B35:K95">
    <cfRule type="expression" dxfId="1" priority="1">
      <formula>B35=2</formula>
    </cfRule>
    <cfRule type="expression" dxfId="0" priority="2">
      <formula>B35=1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95"/>
  <sheetViews>
    <sheetView workbookViewId="0">
      <selection activeCell="N10" sqref="N10"/>
    </sheetView>
  </sheetViews>
  <sheetFormatPr baseColWidth="10" defaultRowHeight="15" x14ac:dyDescent="0.25"/>
  <sheetData>
    <row r="1" spans="1:8" ht="21.75" thickBot="1" x14ac:dyDescent="0.3">
      <c r="A1" s="149" t="s">
        <v>136</v>
      </c>
      <c r="B1" s="150"/>
      <c r="C1" s="150"/>
      <c r="D1" s="150"/>
      <c r="E1" s="150"/>
      <c r="F1" s="150"/>
      <c r="G1" s="151"/>
      <c r="H1" s="16"/>
    </row>
    <row r="2" spans="1:8" ht="21.75" thickBot="1" x14ac:dyDescent="0.3">
      <c r="A2" s="149" t="s">
        <v>148</v>
      </c>
      <c r="B2" s="150"/>
      <c r="C2" s="150"/>
      <c r="D2" s="150"/>
      <c r="E2" s="150"/>
      <c r="F2" s="150"/>
      <c r="G2" s="151"/>
      <c r="H2" s="16"/>
    </row>
    <row r="3" spans="1:8" ht="21.75" thickBot="1" x14ac:dyDescent="0.3">
      <c r="A3" s="149" t="s">
        <v>265</v>
      </c>
      <c r="B3" s="150"/>
      <c r="C3" s="150"/>
      <c r="D3" s="150"/>
      <c r="E3" s="150"/>
      <c r="F3" s="150"/>
      <c r="G3" s="151"/>
      <c r="H3" s="16"/>
    </row>
    <row r="4" spans="1:8" ht="15.75" thickBot="1" x14ac:dyDescent="0.3">
      <c r="A4" s="2"/>
      <c r="B4" s="2"/>
      <c r="C4" s="2"/>
      <c r="D4" s="2"/>
      <c r="E4" s="2"/>
      <c r="F4" s="2"/>
      <c r="G4" s="2"/>
      <c r="H4" s="16"/>
    </row>
    <row r="5" spans="1:8" ht="56.25" customHeight="1" x14ac:dyDescent="0.25">
      <c r="A5" s="152" t="s">
        <v>33</v>
      </c>
      <c r="B5" s="203" t="s">
        <v>149</v>
      </c>
      <c r="C5" s="203" t="s">
        <v>150</v>
      </c>
      <c r="D5" s="203" t="s">
        <v>151</v>
      </c>
      <c r="E5" s="203" t="s">
        <v>152</v>
      </c>
      <c r="F5" s="203" t="s">
        <v>153</v>
      </c>
      <c r="G5" s="214" t="s">
        <v>154</v>
      </c>
      <c r="H5" s="16"/>
    </row>
    <row r="6" spans="1:8" ht="15.75" thickBot="1" x14ac:dyDescent="0.3">
      <c r="A6" s="153"/>
      <c r="B6" s="204"/>
      <c r="C6" s="204"/>
      <c r="D6" s="204"/>
      <c r="E6" s="204"/>
      <c r="F6" s="204"/>
      <c r="G6" s="215"/>
      <c r="H6" s="16"/>
    </row>
    <row r="7" spans="1:8" ht="15.75" thickBot="1" x14ac:dyDescent="0.3">
      <c r="A7" s="2"/>
      <c r="B7" s="2"/>
      <c r="C7" s="2"/>
      <c r="D7" s="2"/>
      <c r="E7" s="2"/>
      <c r="F7" s="2"/>
      <c r="G7" s="2"/>
      <c r="H7" s="16"/>
    </row>
    <row r="8" spans="1:8" ht="15.75" thickBot="1" x14ac:dyDescent="0.3">
      <c r="A8" s="6" t="s">
        <v>38</v>
      </c>
      <c r="B8" s="8">
        <v>81</v>
      </c>
      <c r="C8" s="8">
        <v>10</v>
      </c>
      <c r="D8" s="8">
        <v>32</v>
      </c>
      <c r="E8" s="8">
        <v>2</v>
      </c>
      <c r="F8" s="8">
        <v>105</v>
      </c>
      <c r="G8" s="8">
        <v>230</v>
      </c>
      <c r="H8" s="16"/>
    </row>
    <row r="9" spans="1:8" ht="15.75" thickBot="1" x14ac:dyDescent="0.3">
      <c r="A9" s="9" t="s">
        <v>39</v>
      </c>
      <c r="B9" s="10">
        <v>10</v>
      </c>
      <c r="C9" s="10"/>
      <c r="D9" s="10"/>
      <c r="E9" s="10"/>
      <c r="F9" s="10">
        <v>4</v>
      </c>
      <c r="G9" s="10">
        <v>14</v>
      </c>
      <c r="H9" s="16"/>
    </row>
    <row r="10" spans="1:8" ht="15.75" thickBot="1" x14ac:dyDescent="0.3">
      <c r="A10" s="9" t="s">
        <v>40</v>
      </c>
      <c r="B10" s="10">
        <v>16</v>
      </c>
      <c r="C10" s="10"/>
      <c r="D10" s="10">
        <v>4</v>
      </c>
      <c r="E10" s="10">
        <v>2</v>
      </c>
      <c r="F10" s="10">
        <v>7</v>
      </c>
      <c r="G10" s="10">
        <v>29</v>
      </c>
      <c r="H10" s="16"/>
    </row>
    <row r="11" spans="1:8" ht="15.75" thickBot="1" x14ac:dyDescent="0.3">
      <c r="A11" s="9" t="s">
        <v>41</v>
      </c>
      <c r="B11" s="10">
        <v>17</v>
      </c>
      <c r="C11" s="10"/>
      <c r="D11" s="10">
        <v>9</v>
      </c>
      <c r="E11" s="10"/>
      <c r="F11" s="10">
        <v>6</v>
      </c>
      <c r="G11" s="10">
        <v>32</v>
      </c>
      <c r="H11" s="16"/>
    </row>
    <row r="12" spans="1:8" ht="15.75" thickBot="1" x14ac:dyDescent="0.3">
      <c r="A12" s="9" t="s">
        <v>42</v>
      </c>
      <c r="B12" s="10">
        <v>8</v>
      </c>
      <c r="C12" s="10"/>
      <c r="D12" s="10">
        <v>5</v>
      </c>
      <c r="E12" s="10">
        <v>1</v>
      </c>
      <c r="F12" s="10">
        <v>19</v>
      </c>
      <c r="G12" s="10">
        <v>33</v>
      </c>
      <c r="H12" s="16"/>
    </row>
    <row r="13" spans="1:8" ht="15.75" thickBot="1" x14ac:dyDescent="0.3">
      <c r="A13" s="9" t="s">
        <v>43</v>
      </c>
      <c r="B13" s="10">
        <v>11</v>
      </c>
      <c r="C13" s="10"/>
      <c r="D13" s="10">
        <v>4</v>
      </c>
      <c r="E13" s="10">
        <v>5</v>
      </c>
      <c r="F13" s="10">
        <v>9</v>
      </c>
      <c r="G13" s="10">
        <v>29</v>
      </c>
      <c r="H13" s="16"/>
    </row>
    <row r="14" spans="1:8" ht="15.75" thickBot="1" x14ac:dyDescent="0.3">
      <c r="A14" s="9" t="s">
        <v>44</v>
      </c>
      <c r="B14" s="10">
        <v>12</v>
      </c>
      <c r="C14" s="10"/>
      <c r="D14" s="10">
        <v>8</v>
      </c>
      <c r="E14" s="10">
        <v>1</v>
      </c>
      <c r="F14" s="10">
        <v>8</v>
      </c>
      <c r="G14" s="10">
        <v>29</v>
      </c>
      <c r="H14" s="16"/>
    </row>
    <row r="15" spans="1:8" ht="15.75" thickBot="1" x14ac:dyDescent="0.3">
      <c r="A15" s="9" t="s">
        <v>45</v>
      </c>
      <c r="B15" s="10">
        <v>15</v>
      </c>
      <c r="C15" s="10"/>
      <c r="D15" s="10">
        <v>9</v>
      </c>
      <c r="E15" s="10"/>
      <c r="F15" s="10">
        <v>18</v>
      </c>
      <c r="G15" s="10">
        <v>42</v>
      </c>
      <c r="H15" s="16"/>
    </row>
    <row r="16" spans="1:8" ht="15.75" thickBot="1" x14ac:dyDescent="0.3">
      <c r="A16" s="9" t="s">
        <v>46</v>
      </c>
      <c r="B16" s="10">
        <v>105</v>
      </c>
      <c r="C16" s="10"/>
      <c r="D16" s="10">
        <v>25</v>
      </c>
      <c r="E16" s="10">
        <v>2</v>
      </c>
      <c r="F16" s="10">
        <v>61</v>
      </c>
      <c r="G16" s="10">
        <v>193</v>
      </c>
      <c r="H16" s="16"/>
    </row>
    <row r="17" spans="1:8" ht="15.75" thickBot="1" x14ac:dyDescent="0.3">
      <c r="A17" s="9" t="s">
        <v>47</v>
      </c>
      <c r="B17" s="10">
        <v>5</v>
      </c>
      <c r="C17" s="10"/>
      <c r="D17" s="10">
        <v>1</v>
      </c>
      <c r="E17" s="10"/>
      <c r="F17" s="10">
        <v>6</v>
      </c>
      <c r="G17" s="10">
        <v>12</v>
      </c>
      <c r="H17" s="16"/>
    </row>
    <row r="18" spans="1:8" ht="15.75" thickBot="1" x14ac:dyDescent="0.3">
      <c r="A18" s="9" t="s">
        <v>48</v>
      </c>
      <c r="B18" s="10">
        <v>17</v>
      </c>
      <c r="C18" s="10"/>
      <c r="D18" s="10">
        <v>20</v>
      </c>
      <c r="E18" s="10">
        <v>12</v>
      </c>
      <c r="F18" s="10">
        <v>18</v>
      </c>
      <c r="G18" s="10">
        <v>67</v>
      </c>
      <c r="H18" s="16"/>
    </row>
    <row r="19" spans="1:8" ht="15.75" thickBot="1" x14ac:dyDescent="0.3">
      <c r="A19" s="9" t="s">
        <v>49</v>
      </c>
      <c r="B19" s="10">
        <v>4</v>
      </c>
      <c r="C19" s="10"/>
      <c r="D19" s="10">
        <v>3</v>
      </c>
      <c r="E19" s="10"/>
      <c r="F19" s="10">
        <v>6</v>
      </c>
      <c r="G19" s="10">
        <v>13</v>
      </c>
      <c r="H19" s="16"/>
    </row>
    <row r="20" spans="1:8" ht="15.75" thickBot="1" x14ac:dyDescent="0.3">
      <c r="A20" s="9" t="s">
        <v>50</v>
      </c>
      <c r="B20" s="10">
        <v>3</v>
      </c>
      <c r="C20" s="10"/>
      <c r="D20" s="10">
        <v>2</v>
      </c>
      <c r="E20" s="10">
        <v>1</v>
      </c>
      <c r="F20" s="10">
        <v>4</v>
      </c>
      <c r="G20" s="10">
        <v>10</v>
      </c>
      <c r="H20" s="16"/>
    </row>
    <row r="21" spans="1:8" ht="15.75" thickBot="1" x14ac:dyDescent="0.3">
      <c r="A21" s="9" t="s">
        <v>51</v>
      </c>
      <c r="B21" s="10">
        <v>11</v>
      </c>
      <c r="C21" s="10"/>
      <c r="D21" s="10">
        <v>5</v>
      </c>
      <c r="E21" s="10">
        <v>2</v>
      </c>
      <c r="F21" s="10">
        <v>11</v>
      </c>
      <c r="G21" s="10">
        <v>29</v>
      </c>
      <c r="H21" s="16"/>
    </row>
    <row r="22" spans="1:8" ht="15.75" thickBot="1" x14ac:dyDescent="0.3">
      <c r="A22" s="9" t="s">
        <v>52</v>
      </c>
      <c r="B22" s="10">
        <v>5</v>
      </c>
      <c r="C22" s="10"/>
      <c r="D22" s="10"/>
      <c r="E22" s="10"/>
      <c r="F22" s="10">
        <v>4</v>
      </c>
      <c r="G22" s="10">
        <v>9</v>
      </c>
      <c r="H22" s="16"/>
    </row>
    <row r="23" spans="1:8" ht="15.75" thickBot="1" x14ac:dyDescent="0.3">
      <c r="A23" s="9" t="s">
        <v>53</v>
      </c>
      <c r="B23" s="10">
        <v>15</v>
      </c>
      <c r="C23" s="10"/>
      <c r="D23" s="10">
        <v>12</v>
      </c>
      <c r="E23" s="10">
        <v>7</v>
      </c>
      <c r="F23" s="10">
        <v>17</v>
      </c>
      <c r="G23" s="10">
        <v>51</v>
      </c>
      <c r="H23" s="16"/>
    </row>
    <row r="24" spans="1:8" ht="64.5" thickBot="1" x14ac:dyDescent="0.3">
      <c r="A24" s="12" t="s">
        <v>54</v>
      </c>
      <c r="B24" s="10">
        <v>16</v>
      </c>
      <c r="C24" s="10"/>
      <c r="D24" s="10">
        <v>2</v>
      </c>
      <c r="E24" s="10"/>
      <c r="F24" s="10">
        <v>25</v>
      </c>
      <c r="G24" s="10">
        <v>43</v>
      </c>
      <c r="H24" s="16"/>
    </row>
    <row r="25" spans="1:8" ht="15.75" thickBot="1" x14ac:dyDescent="0.3">
      <c r="A25" s="33" t="s">
        <v>32</v>
      </c>
      <c r="B25" s="29">
        <v>351</v>
      </c>
      <c r="C25" s="29">
        <v>10</v>
      </c>
      <c r="D25" s="29">
        <v>141</v>
      </c>
      <c r="E25" s="29">
        <v>35</v>
      </c>
      <c r="F25" s="29">
        <v>328</v>
      </c>
      <c r="G25" s="29">
        <v>865</v>
      </c>
      <c r="H25" s="16"/>
    </row>
    <row r="27" spans="1:8" ht="15.75" thickBot="1" x14ac:dyDescent="0.3"/>
    <row r="28" spans="1:8" ht="21.75" thickBot="1" x14ac:dyDescent="0.3">
      <c r="A28" s="149" t="s">
        <v>136</v>
      </c>
      <c r="B28" s="150"/>
      <c r="C28" s="150"/>
      <c r="D28" s="150"/>
      <c r="E28" s="150"/>
      <c r="F28" s="150"/>
      <c r="G28" s="151"/>
    </row>
    <row r="29" spans="1:8" ht="21.75" thickBot="1" x14ac:dyDescent="0.3">
      <c r="A29" s="212" t="s">
        <v>148</v>
      </c>
      <c r="B29" s="213"/>
      <c r="C29" s="213"/>
      <c r="D29" s="213"/>
      <c r="E29" s="213"/>
      <c r="F29" s="213"/>
      <c r="G29" s="216"/>
    </row>
    <row r="30" spans="1:8" ht="21.75" thickBot="1" x14ac:dyDescent="0.3">
      <c r="A30" s="149" t="s">
        <v>265</v>
      </c>
      <c r="B30" s="150"/>
      <c r="C30" s="150"/>
      <c r="D30" s="150"/>
      <c r="E30" s="150"/>
      <c r="F30" s="150"/>
      <c r="G30" s="151"/>
    </row>
    <row r="31" spans="1:8" ht="15.75" thickBot="1" x14ac:dyDescent="0.3">
      <c r="A31" s="16"/>
      <c r="B31" s="2"/>
      <c r="C31" s="2"/>
      <c r="D31" s="2"/>
      <c r="E31" s="2"/>
      <c r="F31" s="2"/>
      <c r="G31" s="2"/>
    </row>
    <row r="32" spans="1:8" ht="37.5" customHeight="1" thickBot="1" x14ac:dyDescent="0.3">
      <c r="A32" s="71" t="s">
        <v>216</v>
      </c>
      <c r="B32" s="152" t="s">
        <v>149</v>
      </c>
      <c r="C32" s="152" t="s">
        <v>150</v>
      </c>
      <c r="D32" s="152" t="s">
        <v>151</v>
      </c>
      <c r="E32" s="152" t="s">
        <v>152</v>
      </c>
      <c r="F32" s="152" t="s">
        <v>153</v>
      </c>
      <c r="G32" s="168" t="s">
        <v>154</v>
      </c>
    </row>
    <row r="33" spans="1:7" ht="39" thickBot="1" x14ac:dyDescent="0.3">
      <c r="A33" s="72" t="s">
        <v>249</v>
      </c>
      <c r="B33" s="153"/>
      <c r="C33" s="153"/>
      <c r="D33" s="153"/>
      <c r="E33" s="153"/>
      <c r="F33" s="153"/>
      <c r="G33" s="169"/>
    </row>
    <row r="34" spans="1:7" ht="15.75" thickBot="1" x14ac:dyDescent="0.3">
      <c r="A34" s="16"/>
      <c r="B34" s="2"/>
      <c r="C34" s="2"/>
      <c r="D34" s="2"/>
      <c r="E34" s="2"/>
      <c r="F34" s="2"/>
      <c r="G34" s="2"/>
    </row>
    <row r="35" spans="1:7" ht="15.75" thickBot="1" x14ac:dyDescent="0.3">
      <c r="A35" s="39" t="s">
        <v>156</v>
      </c>
      <c r="B35" s="8">
        <v>4</v>
      </c>
      <c r="C35" s="8"/>
      <c r="D35" s="8"/>
      <c r="E35" s="8"/>
      <c r="F35" s="8">
        <v>9</v>
      </c>
      <c r="G35" s="8">
        <v>13</v>
      </c>
    </row>
    <row r="36" spans="1:7" ht="15.75" thickBot="1" x14ac:dyDescent="0.3">
      <c r="A36" s="41" t="s">
        <v>157</v>
      </c>
      <c r="B36" s="10">
        <v>3</v>
      </c>
      <c r="C36" s="10"/>
      <c r="D36" s="10">
        <v>7</v>
      </c>
      <c r="E36" s="10"/>
      <c r="F36" s="10">
        <v>8</v>
      </c>
      <c r="G36" s="10">
        <v>18</v>
      </c>
    </row>
    <row r="37" spans="1:7" ht="15.75" thickBot="1" x14ac:dyDescent="0.3">
      <c r="A37" s="41" t="s">
        <v>158</v>
      </c>
      <c r="B37" s="10">
        <v>5</v>
      </c>
      <c r="C37" s="10"/>
      <c r="D37" s="10">
        <v>2</v>
      </c>
      <c r="E37" s="10"/>
      <c r="F37" s="10">
        <v>9</v>
      </c>
      <c r="G37" s="10">
        <v>16</v>
      </c>
    </row>
    <row r="38" spans="1:7" ht="15.75" thickBot="1" x14ac:dyDescent="0.3">
      <c r="A38" s="41" t="s">
        <v>159</v>
      </c>
      <c r="B38" s="10">
        <v>7</v>
      </c>
      <c r="C38" s="10">
        <v>2</v>
      </c>
      <c r="D38" s="10">
        <v>4</v>
      </c>
      <c r="E38" s="10">
        <v>1</v>
      </c>
      <c r="F38" s="10">
        <v>14</v>
      </c>
      <c r="G38" s="10">
        <v>28</v>
      </c>
    </row>
    <row r="39" spans="1:7" ht="15.75" thickBot="1" x14ac:dyDescent="0.3">
      <c r="A39" s="41" t="s">
        <v>160</v>
      </c>
      <c r="B39" s="10">
        <v>24</v>
      </c>
      <c r="C39" s="10">
        <v>3</v>
      </c>
      <c r="D39" s="10">
        <v>2</v>
      </c>
      <c r="E39" s="10"/>
      <c r="F39" s="10">
        <v>5</v>
      </c>
      <c r="G39" s="10">
        <v>34</v>
      </c>
    </row>
    <row r="40" spans="1:7" ht="15.75" thickBot="1" x14ac:dyDescent="0.3">
      <c r="A40" s="41" t="s">
        <v>161</v>
      </c>
      <c r="B40" s="10">
        <v>8</v>
      </c>
      <c r="C40" s="10">
        <v>1</v>
      </c>
      <c r="D40" s="10">
        <v>3</v>
      </c>
      <c r="E40" s="10"/>
      <c r="F40" s="10">
        <v>9</v>
      </c>
      <c r="G40" s="10">
        <v>21</v>
      </c>
    </row>
    <row r="41" spans="1:7" ht="15.75" thickBot="1" x14ac:dyDescent="0.3">
      <c r="A41" s="41" t="s">
        <v>162</v>
      </c>
      <c r="B41" s="10">
        <v>7</v>
      </c>
      <c r="C41" s="10">
        <v>1</v>
      </c>
      <c r="D41" s="10">
        <v>7</v>
      </c>
      <c r="E41" s="10">
        <v>1</v>
      </c>
      <c r="F41" s="10">
        <v>18</v>
      </c>
      <c r="G41" s="10">
        <v>34</v>
      </c>
    </row>
    <row r="42" spans="1:7" ht="15.75" thickBot="1" x14ac:dyDescent="0.3">
      <c r="A42" s="41" t="s">
        <v>163</v>
      </c>
      <c r="B42" s="10">
        <v>23</v>
      </c>
      <c r="C42" s="10">
        <v>3</v>
      </c>
      <c r="D42" s="10">
        <v>7</v>
      </c>
      <c r="E42" s="10"/>
      <c r="F42" s="10">
        <v>33</v>
      </c>
      <c r="G42" s="10">
        <v>66</v>
      </c>
    </row>
    <row r="43" spans="1:7" ht="26.25" thickBot="1" x14ac:dyDescent="0.3">
      <c r="A43" s="49" t="s">
        <v>164</v>
      </c>
      <c r="B43" s="29">
        <v>81</v>
      </c>
      <c r="C43" s="29">
        <v>10</v>
      </c>
      <c r="D43" s="29">
        <v>32</v>
      </c>
      <c r="E43" s="29">
        <v>2</v>
      </c>
      <c r="F43" s="29">
        <v>105</v>
      </c>
      <c r="G43" s="29">
        <v>230</v>
      </c>
    </row>
    <row r="44" spans="1:7" ht="15.75" thickBot="1" x14ac:dyDescent="0.3">
      <c r="A44" s="41" t="s">
        <v>165</v>
      </c>
      <c r="B44" s="10">
        <v>4</v>
      </c>
      <c r="C44" s="10"/>
      <c r="D44" s="10"/>
      <c r="E44" s="10"/>
      <c r="F44" s="10">
        <v>2</v>
      </c>
      <c r="G44" s="10">
        <v>6</v>
      </c>
    </row>
    <row r="45" spans="1:7" ht="15.75" thickBot="1" x14ac:dyDescent="0.3">
      <c r="A45" s="41" t="s">
        <v>166</v>
      </c>
      <c r="B45" s="10">
        <v>3</v>
      </c>
      <c r="C45" s="10"/>
      <c r="D45" s="10"/>
      <c r="E45" s="10"/>
      <c r="F45" s="10"/>
      <c r="G45" s="10">
        <v>3</v>
      </c>
    </row>
    <row r="46" spans="1:7" ht="15.75" thickBot="1" x14ac:dyDescent="0.3">
      <c r="A46" s="41" t="s">
        <v>167</v>
      </c>
      <c r="B46" s="10">
        <v>3</v>
      </c>
      <c r="C46" s="10"/>
      <c r="D46" s="10"/>
      <c r="E46" s="10"/>
      <c r="F46" s="10">
        <v>2</v>
      </c>
      <c r="G46" s="10">
        <v>5</v>
      </c>
    </row>
    <row r="47" spans="1:7" ht="26.25" thickBot="1" x14ac:dyDescent="0.3">
      <c r="A47" s="49" t="s">
        <v>168</v>
      </c>
      <c r="B47" s="29">
        <v>10</v>
      </c>
      <c r="C47" s="29"/>
      <c r="D47" s="29"/>
      <c r="E47" s="29"/>
      <c r="F47" s="29">
        <v>4</v>
      </c>
      <c r="G47" s="29">
        <v>14</v>
      </c>
    </row>
    <row r="48" spans="1:7" ht="26.25" thickBot="1" x14ac:dyDescent="0.3">
      <c r="A48" s="49" t="s">
        <v>169</v>
      </c>
      <c r="B48" s="29">
        <v>16</v>
      </c>
      <c r="C48" s="29"/>
      <c r="D48" s="29">
        <v>4</v>
      </c>
      <c r="E48" s="29">
        <v>2</v>
      </c>
      <c r="F48" s="29">
        <v>7</v>
      </c>
      <c r="G48" s="29">
        <v>29</v>
      </c>
    </row>
    <row r="49" spans="1:7" ht="26.25" thickBot="1" x14ac:dyDescent="0.3">
      <c r="A49" s="49" t="s">
        <v>170</v>
      </c>
      <c r="B49" s="29">
        <v>17</v>
      </c>
      <c r="C49" s="29"/>
      <c r="D49" s="29">
        <v>9</v>
      </c>
      <c r="E49" s="29"/>
      <c r="F49" s="29">
        <v>6</v>
      </c>
      <c r="G49" s="29">
        <v>32</v>
      </c>
    </row>
    <row r="50" spans="1:7" ht="15.75" thickBot="1" x14ac:dyDescent="0.3">
      <c r="A50" s="41" t="s">
        <v>171</v>
      </c>
      <c r="B50" s="10">
        <v>6</v>
      </c>
      <c r="C50" s="10"/>
      <c r="D50" s="10">
        <v>2</v>
      </c>
      <c r="E50" s="10">
        <v>1</v>
      </c>
      <c r="F50" s="10">
        <v>11</v>
      </c>
      <c r="G50" s="10">
        <v>20</v>
      </c>
    </row>
    <row r="51" spans="1:7" ht="26.25" thickBot="1" x14ac:dyDescent="0.3">
      <c r="A51" s="41" t="s">
        <v>172</v>
      </c>
      <c r="B51" s="10">
        <v>2</v>
      </c>
      <c r="C51" s="10"/>
      <c r="D51" s="10">
        <v>3</v>
      </c>
      <c r="E51" s="10"/>
      <c r="F51" s="10">
        <v>8</v>
      </c>
      <c r="G51" s="10">
        <v>13</v>
      </c>
    </row>
    <row r="52" spans="1:7" ht="26.25" thickBot="1" x14ac:dyDescent="0.3">
      <c r="A52" s="49" t="s">
        <v>173</v>
      </c>
      <c r="B52" s="29">
        <v>8</v>
      </c>
      <c r="C52" s="29"/>
      <c r="D52" s="29">
        <v>5</v>
      </c>
      <c r="E52" s="29">
        <v>1</v>
      </c>
      <c r="F52" s="29">
        <v>19</v>
      </c>
      <c r="G52" s="29">
        <v>33</v>
      </c>
    </row>
    <row r="53" spans="1:7" ht="26.25" thickBot="1" x14ac:dyDescent="0.3">
      <c r="A53" s="49" t="s">
        <v>174</v>
      </c>
      <c r="B53" s="29">
        <v>11</v>
      </c>
      <c r="C53" s="29"/>
      <c r="D53" s="29">
        <v>4</v>
      </c>
      <c r="E53" s="29">
        <v>5</v>
      </c>
      <c r="F53" s="29">
        <v>9</v>
      </c>
      <c r="G53" s="29">
        <v>29</v>
      </c>
    </row>
    <row r="54" spans="1:7" ht="15.75" thickBot="1" x14ac:dyDescent="0.3">
      <c r="A54" s="41" t="s">
        <v>175</v>
      </c>
      <c r="B54" s="10">
        <v>2</v>
      </c>
      <c r="C54" s="10"/>
      <c r="D54" s="10">
        <v>3</v>
      </c>
      <c r="E54" s="10"/>
      <c r="F54" s="10">
        <v>3</v>
      </c>
      <c r="G54" s="10">
        <v>8</v>
      </c>
    </row>
    <row r="55" spans="1:7" ht="15.75" thickBot="1" x14ac:dyDescent="0.3">
      <c r="A55" s="41" t="s">
        <v>176</v>
      </c>
      <c r="B55" s="10">
        <v>3</v>
      </c>
      <c r="C55" s="10"/>
      <c r="D55" s="10">
        <v>1</v>
      </c>
      <c r="E55" s="10"/>
      <c r="F55" s="10">
        <v>1</v>
      </c>
      <c r="G55" s="10">
        <v>5</v>
      </c>
    </row>
    <row r="56" spans="1:7" ht="15.75" thickBot="1" x14ac:dyDescent="0.3">
      <c r="A56" s="41" t="s">
        <v>177</v>
      </c>
      <c r="B56" s="10">
        <v>1</v>
      </c>
      <c r="C56" s="10"/>
      <c r="D56" s="10">
        <v>1</v>
      </c>
      <c r="E56" s="10"/>
      <c r="F56" s="10">
        <v>1</v>
      </c>
      <c r="G56" s="10">
        <v>3</v>
      </c>
    </row>
    <row r="57" spans="1:7" ht="26.25" thickBot="1" x14ac:dyDescent="0.3">
      <c r="A57" s="41" t="s">
        <v>178</v>
      </c>
      <c r="B57" s="10">
        <v>2</v>
      </c>
      <c r="C57" s="10"/>
      <c r="D57" s="10">
        <v>1</v>
      </c>
      <c r="E57" s="10">
        <v>1</v>
      </c>
      <c r="F57" s="10">
        <v>3</v>
      </c>
      <c r="G57" s="10">
        <v>7</v>
      </c>
    </row>
    <row r="58" spans="1:7" ht="15.75" thickBot="1" x14ac:dyDescent="0.3">
      <c r="A58" s="41" t="s">
        <v>179</v>
      </c>
      <c r="B58" s="10">
        <v>4</v>
      </c>
      <c r="C58" s="10"/>
      <c r="D58" s="10">
        <v>2</v>
      </c>
      <c r="E58" s="10"/>
      <c r="F58" s="10"/>
      <c r="G58" s="10">
        <v>6</v>
      </c>
    </row>
    <row r="59" spans="1:7" ht="39" thickBot="1" x14ac:dyDescent="0.3">
      <c r="A59" s="49" t="s">
        <v>180</v>
      </c>
      <c r="B59" s="29">
        <v>12</v>
      </c>
      <c r="C59" s="29"/>
      <c r="D59" s="29">
        <v>8</v>
      </c>
      <c r="E59" s="29">
        <v>1</v>
      </c>
      <c r="F59" s="29">
        <v>8</v>
      </c>
      <c r="G59" s="29">
        <v>29</v>
      </c>
    </row>
    <row r="60" spans="1:7" ht="15.75" thickBot="1" x14ac:dyDescent="0.3">
      <c r="A60" s="41" t="s">
        <v>181</v>
      </c>
      <c r="B60" s="10">
        <v>5</v>
      </c>
      <c r="C60" s="10"/>
      <c r="D60" s="10"/>
      <c r="E60" s="10"/>
      <c r="F60" s="10">
        <v>4</v>
      </c>
      <c r="G60" s="10">
        <v>9</v>
      </c>
    </row>
    <row r="61" spans="1:7" ht="15.75" thickBot="1" x14ac:dyDescent="0.3">
      <c r="A61" s="41" t="s">
        <v>182</v>
      </c>
      <c r="B61" s="10">
        <v>2</v>
      </c>
      <c r="C61" s="10"/>
      <c r="D61" s="10">
        <v>2</v>
      </c>
      <c r="E61" s="10"/>
      <c r="F61" s="10">
        <v>1</v>
      </c>
      <c r="G61" s="10">
        <v>5</v>
      </c>
    </row>
    <row r="62" spans="1:7" ht="15.75" thickBot="1" x14ac:dyDescent="0.3">
      <c r="A62" s="41" t="s">
        <v>183</v>
      </c>
      <c r="B62" s="10"/>
      <c r="C62" s="10"/>
      <c r="D62" s="10">
        <v>1</v>
      </c>
      <c r="E62" s="10"/>
      <c r="F62" s="10">
        <v>1</v>
      </c>
      <c r="G62" s="10">
        <v>2</v>
      </c>
    </row>
    <row r="63" spans="1:7" ht="15.75" thickBot="1" x14ac:dyDescent="0.3">
      <c r="A63" s="41" t="s">
        <v>184</v>
      </c>
      <c r="B63" s="10">
        <v>1</v>
      </c>
      <c r="C63" s="10"/>
      <c r="D63" s="10"/>
      <c r="E63" s="10"/>
      <c r="F63" s="10">
        <v>1</v>
      </c>
      <c r="G63" s="10">
        <v>2</v>
      </c>
    </row>
    <row r="64" spans="1:7" ht="15.75" thickBot="1" x14ac:dyDescent="0.3">
      <c r="A64" s="41" t="s">
        <v>185</v>
      </c>
      <c r="B64" s="10">
        <v>1</v>
      </c>
      <c r="C64" s="10"/>
      <c r="D64" s="10">
        <v>2</v>
      </c>
      <c r="E64" s="10"/>
      <c r="F64" s="10">
        <v>2</v>
      </c>
      <c r="G64" s="10">
        <v>5</v>
      </c>
    </row>
    <row r="65" spans="1:7" ht="15.75" thickBot="1" x14ac:dyDescent="0.3">
      <c r="A65" s="41" t="s">
        <v>186</v>
      </c>
      <c r="B65" s="10">
        <v>5</v>
      </c>
      <c r="C65" s="10"/>
      <c r="D65" s="10">
        <v>1</v>
      </c>
      <c r="E65" s="10"/>
      <c r="F65" s="10">
        <v>3</v>
      </c>
      <c r="G65" s="10">
        <v>9</v>
      </c>
    </row>
    <row r="66" spans="1:7" ht="15.75" thickBot="1" x14ac:dyDescent="0.3">
      <c r="A66" s="41" t="s">
        <v>187</v>
      </c>
      <c r="B66" s="10"/>
      <c r="C66" s="10"/>
      <c r="D66" s="10"/>
      <c r="E66" s="10"/>
      <c r="F66" s="10">
        <v>1</v>
      </c>
      <c r="G66" s="10">
        <v>1</v>
      </c>
    </row>
    <row r="67" spans="1:7" ht="15.75" thickBot="1" x14ac:dyDescent="0.3">
      <c r="A67" s="41" t="s">
        <v>188</v>
      </c>
      <c r="B67" s="10"/>
      <c r="C67" s="10"/>
      <c r="D67" s="10">
        <v>1</v>
      </c>
      <c r="E67" s="10"/>
      <c r="F67" s="10">
        <v>3</v>
      </c>
      <c r="G67" s="10">
        <v>4</v>
      </c>
    </row>
    <row r="68" spans="1:7" ht="15.75" thickBot="1" x14ac:dyDescent="0.3">
      <c r="A68" s="41" t="s">
        <v>189</v>
      </c>
      <c r="B68" s="10">
        <v>1</v>
      </c>
      <c r="C68" s="10"/>
      <c r="D68" s="10">
        <v>2</v>
      </c>
      <c r="E68" s="10"/>
      <c r="F68" s="10">
        <v>2</v>
      </c>
      <c r="G68" s="10">
        <v>5</v>
      </c>
    </row>
    <row r="69" spans="1:7" ht="39" thickBot="1" x14ac:dyDescent="0.3">
      <c r="A69" s="49" t="s">
        <v>190</v>
      </c>
      <c r="B69" s="29">
        <v>15</v>
      </c>
      <c r="C69" s="29"/>
      <c r="D69" s="29">
        <v>9</v>
      </c>
      <c r="E69" s="29"/>
      <c r="F69" s="29">
        <v>18</v>
      </c>
      <c r="G69" s="29">
        <v>42</v>
      </c>
    </row>
    <row r="70" spans="1:7" ht="15.75" thickBot="1" x14ac:dyDescent="0.3">
      <c r="A70" s="41" t="s">
        <v>191</v>
      </c>
      <c r="B70" s="10">
        <v>55</v>
      </c>
      <c r="C70" s="10"/>
      <c r="D70" s="10">
        <v>12</v>
      </c>
      <c r="E70" s="10">
        <v>1</v>
      </c>
      <c r="F70" s="10">
        <v>31</v>
      </c>
      <c r="G70" s="10">
        <v>99</v>
      </c>
    </row>
    <row r="71" spans="1:7" ht="15.75" thickBot="1" x14ac:dyDescent="0.3">
      <c r="A71" s="41" t="s">
        <v>192</v>
      </c>
      <c r="B71" s="10">
        <v>17</v>
      </c>
      <c r="C71" s="10"/>
      <c r="D71" s="10">
        <v>7</v>
      </c>
      <c r="E71" s="10">
        <v>1</v>
      </c>
      <c r="F71" s="10">
        <v>13</v>
      </c>
      <c r="G71" s="10">
        <v>38</v>
      </c>
    </row>
    <row r="72" spans="1:7" ht="15.75" thickBot="1" x14ac:dyDescent="0.3">
      <c r="A72" s="41" t="s">
        <v>193</v>
      </c>
      <c r="B72" s="10">
        <v>25</v>
      </c>
      <c r="C72" s="10"/>
      <c r="D72" s="10">
        <v>5</v>
      </c>
      <c r="E72" s="10"/>
      <c r="F72" s="10">
        <v>6</v>
      </c>
      <c r="G72" s="10">
        <v>36</v>
      </c>
    </row>
    <row r="73" spans="1:7" ht="15.75" thickBot="1" x14ac:dyDescent="0.3">
      <c r="A73" s="41" t="s">
        <v>194</v>
      </c>
      <c r="B73" s="10">
        <v>8</v>
      </c>
      <c r="C73" s="10"/>
      <c r="D73" s="10">
        <v>1</v>
      </c>
      <c r="E73" s="10"/>
      <c r="F73" s="10">
        <v>11</v>
      </c>
      <c r="G73" s="10">
        <v>20</v>
      </c>
    </row>
    <row r="74" spans="1:7" ht="26.25" thickBot="1" x14ac:dyDescent="0.3">
      <c r="A74" s="49" t="s">
        <v>195</v>
      </c>
      <c r="B74" s="29">
        <v>105</v>
      </c>
      <c r="C74" s="29"/>
      <c r="D74" s="29">
        <v>25</v>
      </c>
      <c r="E74" s="29">
        <v>2</v>
      </c>
      <c r="F74" s="29">
        <v>61</v>
      </c>
      <c r="G74" s="29">
        <v>193</v>
      </c>
    </row>
    <row r="75" spans="1:7" ht="15.75" thickBot="1" x14ac:dyDescent="0.3">
      <c r="A75" s="41" t="s">
        <v>196</v>
      </c>
      <c r="B75" s="10">
        <v>5</v>
      </c>
      <c r="C75" s="10"/>
      <c r="D75" s="10">
        <v>1</v>
      </c>
      <c r="E75" s="10"/>
      <c r="F75" s="10"/>
      <c r="G75" s="10">
        <v>6</v>
      </c>
    </row>
    <row r="76" spans="1:7" ht="15.75" thickBot="1" x14ac:dyDescent="0.3">
      <c r="A76" s="41" t="s">
        <v>197</v>
      </c>
      <c r="B76" s="10"/>
      <c r="C76" s="10"/>
      <c r="D76" s="10"/>
      <c r="E76" s="10"/>
      <c r="F76" s="10">
        <v>6</v>
      </c>
      <c r="G76" s="10">
        <v>6</v>
      </c>
    </row>
    <row r="77" spans="1:7" ht="39" thickBot="1" x14ac:dyDescent="0.3">
      <c r="A77" s="49" t="s">
        <v>198</v>
      </c>
      <c r="B77" s="29">
        <v>5</v>
      </c>
      <c r="C77" s="29"/>
      <c r="D77" s="29">
        <v>1</v>
      </c>
      <c r="E77" s="29"/>
      <c r="F77" s="29">
        <v>6</v>
      </c>
      <c r="G77" s="29">
        <v>12</v>
      </c>
    </row>
    <row r="78" spans="1:7" ht="15.75" thickBot="1" x14ac:dyDescent="0.3">
      <c r="A78" s="41" t="s">
        <v>199</v>
      </c>
      <c r="B78" s="10">
        <v>4</v>
      </c>
      <c r="C78" s="10"/>
      <c r="D78" s="10">
        <v>4</v>
      </c>
      <c r="E78" s="10">
        <v>2</v>
      </c>
      <c r="F78" s="10">
        <v>2</v>
      </c>
      <c r="G78" s="10">
        <v>12</v>
      </c>
    </row>
    <row r="79" spans="1:7" ht="15.75" thickBot="1" x14ac:dyDescent="0.3">
      <c r="A79" s="41" t="s">
        <v>200</v>
      </c>
      <c r="B79" s="10">
        <v>8</v>
      </c>
      <c r="C79" s="10"/>
      <c r="D79" s="10">
        <v>10</v>
      </c>
      <c r="E79" s="10"/>
      <c r="F79" s="10">
        <v>5</v>
      </c>
      <c r="G79" s="10">
        <v>23</v>
      </c>
    </row>
    <row r="80" spans="1:7" ht="15.75" thickBot="1" x14ac:dyDescent="0.3">
      <c r="A80" s="41" t="s">
        <v>201</v>
      </c>
      <c r="B80" s="10">
        <v>3</v>
      </c>
      <c r="C80" s="10"/>
      <c r="D80" s="10">
        <v>2</v>
      </c>
      <c r="E80" s="10"/>
      <c r="F80" s="10">
        <v>3</v>
      </c>
      <c r="G80" s="10">
        <v>8</v>
      </c>
    </row>
    <row r="81" spans="1:7" ht="15.75" thickBot="1" x14ac:dyDescent="0.3">
      <c r="A81" s="41" t="s">
        <v>202</v>
      </c>
      <c r="B81" s="10">
        <v>2</v>
      </c>
      <c r="C81" s="10"/>
      <c r="D81" s="10">
        <v>4</v>
      </c>
      <c r="E81" s="10">
        <v>10</v>
      </c>
      <c r="F81" s="10">
        <v>8</v>
      </c>
      <c r="G81" s="10">
        <v>24</v>
      </c>
    </row>
    <row r="82" spans="1:7" ht="26.25" thickBot="1" x14ac:dyDescent="0.3">
      <c r="A82" s="49" t="s">
        <v>203</v>
      </c>
      <c r="B82" s="29">
        <v>17</v>
      </c>
      <c r="C82" s="29"/>
      <c r="D82" s="29">
        <v>20</v>
      </c>
      <c r="E82" s="29">
        <v>12</v>
      </c>
      <c r="F82" s="29">
        <v>18</v>
      </c>
      <c r="G82" s="29">
        <v>67</v>
      </c>
    </row>
    <row r="83" spans="1:7" ht="26.25" thickBot="1" x14ac:dyDescent="0.3">
      <c r="A83" s="49" t="s">
        <v>204</v>
      </c>
      <c r="B83" s="29">
        <v>4</v>
      </c>
      <c r="C83" s="29"/>
      <c r="D83" s="29">
        <v>3</v>
      </c>
      <c r="E83" s="29"/>
      <c r="F83" s="29">
        <v>6</v>
      </c>
      <c r="G83" s="29">
        <v>13</v>
      </c>
    </row>
    <row r="84" spans="1:7" ht="26.25" thickBot="1" x14ac:dyDescent="0.3">
      <c r="A84" s="49" t="s">
        <v>205</v>
      </c>
      <c r="B84" s="29">
        <v>3</v>
      </c>
      <c r="C84" s="29"/>
      <c r="D84" s="29">
        <v>2</v>
      </c>
      <c r="E84" s="29">
        <v>1</v>
      </c>
      <c r="F84" s="29">
        <v>4</v>
      </c>
      <c r="G84" s="29">
        <v>10</v>
      </c>
    </row>
    <row r="85" spans="1:7" ht="26.25" thickBot="1" x14ac:dyDescent="0.3">
      <c r="A85" s="49" t="s">
        <v>206</v>
      </c>
      <c r="B85" s="29">
        <v>11</v>
      </c>
      <c r="C85" s="29"/>
      <c r="D85" s="29">
        <v>5</v>
      </c>
      <c r="E85" s="29">
        <v>2</v>
      </c>
      <c r="F85" s="29">
        <v>11</v>
      </c>
      <c r="G85" s="29">
        <v>29</v>
      </c>
    </row>
    <row r="86" spans="1:7" ht="26.25" thickBot="1" x14ac:dyDescent="0.3">
      <c r="A86" s="49" t="s">
        <v>207</v>
      </c>
      <c r="B86" s="29">
        <v>5</v>
      </c>
      <c r="C86" s="29"/>
      <c r="D86" s="29"/>
      <c r="E86" s="29"/>
      <c r="F86" s="29">
        <v>4</v>
      </c>
      <c r="G86" s="29">
        <v>9</v>
      </c>
    </row>
    <row r="87" spans="1:7" ht="15.75" thickBot="1" x14ac:dyDescent="0.3">
      <c r="A87" s="41" t="s">
        <v>208</v>
      </c>
      <c r="B87" s="10">
        <v>3</v>
      </c>
      <c r="C87" s="10"/>
      <c r="D87" s="10"/>
      <c r="E87" s="10"/>
      <c r="F87" s="10">
        <v>2</v>
      </c>
      <c r="G87" s="10">
        <v>5</v>
      </c>
    </row>
    <row r="88" spans="1:7" ht="15.75" thickBot="1" x14ac:dyDescent="0.3">
      <c r="A88" s="41" t="s">
        <v>209</v>
      </c>
      <c r="B88" s="10">
        <v>8</v>
      </c>
      <c r="C88" s="10"/>
      <c r="D88" s="10">
        <v>8</v>
      </c>
      <c r="E88" s="10">
        <v>3</v>
      </c>
      <c r="F88" s="10">
        <v>8</v>
      </c>
      <c r="G88" s="10">
        <v>27</v>
      </c>
    </row>
    <row r="89" spans="1:7" ht="15.75" thickBot="1" x14ac:dyDescent="0.3">
      <c r="A89" s="41" t="s">
        <v>210</v>
      </c>
      <c r="B89" s="10">
        <v>4</v>
      </c>
      <c r="C89" s="10"/>
      <c r="D89" s="10">
        <v>4</v>
      </c>
      <c r="E89" s="10">
        <v>4</v>
      </c>
      <c r="F89" s="10">
        <v>7</v>
      </c>
      <c r="G89" s="10">
        <v>19</v>
      </c>
    </row>
    <row r="90" spans="1:7" ht="26.25" thickBot="1" x14ac:dyDescent="0.3">
      <c r="A90" s="49" t="s">
        <v>246</v>
      </c>
      <c r="B90" s="29">
        <v>15</v>
      </c>
      <c r="C90" s="29"/>
      <c r="D90" s="29">
        <v>12</v>
      </c>
      <c r="E90" s="29">
        <v>7</v>
      </c>
      <c r="F90" s="29">
        <v>17</v>
      </c>
      <c r="G90" s="29">
        <v>51</v>
      </c>
    </row>
    <row r="91" spans="1:7" ht="15.75" thickBot="1" x14ac:dyDescent="0.3">
      <c r="A91" s="41" t="s">
        <v>212</v>
      </c>
      <c r="B91" s="10">
        <v>3</v>
      </c>
      <c r="C91" s="10"/>
      <c r="D91" s="10"/>
      <c r="E91" s="10"/>
      <c r="F91" s="10">
        <v>3</v>
      </c>
      <c r="G91" s="10">
        <v>6</v>
      </c>
    </row>
    <row r="92" spans="1:7" ht="15.75" thickBot="1" x14ac:dyDescent="0.3">
      <c r="A92" s="41" t="s">
        <v>213</v>
      </c>
      <c r="B92" s="10">
        <v>3</v>
      </c>
      <c r="C92" s="10"/>
      <c r="D92" s="10">
        <v>2</v>
      </c>
      <c r="E92" s="10"/>
      <c r="F92" s="10">
        <v>5</v>
      </c>
      <c r="G92" s="10">
        <v>10</v>
      </c>
    </row>
    <row r="93" spans="1:7" ht="15.75" thickBot="1" x14ac:dyDescent="0.3">
      <c r="A93" s="41" t="s">
        <v>214</v>
      </c>
      <c r="B93" s="10">
        <v>10</v>
      </c>
      <c r="C93" s="10"/>
      <c r="D93" s="10"/>
      <c r="E93" s="10"/>
      <c r="F93" s="10">
        <v>17</v>
      </c>
      <c r="G93" s="10">
        <v>27</v>
      </c>
    </row>
    <row r="94" spans="1:7" ht="26.25" thickBot="1" x14ac:dyDescent="0.3">
      <c r="A94" s="49" t="s">
        <v>215</v>
      </c>
      <c r="B94" s="29">
        <v>16</v>
      </c>
      <c r="C94" s="29"/>
      <c r="D94" s="29">
        <v>2</v>
      </c>
      <c r="E94" s="29"/>
      <c r="F94" s="29">
        <v>25</v>
      </c>
      <c r="G94" s="29">
        <v>43</v>
      </c>
    </row>
    <row r="95" spans="1:7" ht="26.25" thickBot="1" x14ac:dyDescent="0.3">
      <c r="A95" s="73" t="s">
        <v>102</v>
      </c>
      <c r="B95" s="111">
        <v>351</v>
      </c>
      <c r="C95" s="111">
        <v>10</v>
      </c>
      <c r="D95" s="111">
        <v>141</v>
      </c>
      <c r="E95" s="111">
        <v>35</v>
      </c>
      <c r="F95" s="111">
        <v>328</v>
      </c>
      <c r="G95" s="111">
        <v>865</v>
      </c>
    </row>
  </sheetData>
  <mergeCells count="19">
    <mergeCell ref="A28:G28"/>
    <mergeCell ref="A29:G29"/>
    <mergeCell ref="A30:G30"/>
    <mergeCell ref="B32:B33"/>
    <mergeCell ref="C32:C33"/>
    <mergeCell ref="D32:D33"/>
    <mergeCell ref="E32:E33"/>
    <mergeCell ref="F32:F33"/>
    <mergeCell ref="G32:G33"/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1"/>
  <sheetViews>
    <sheetView workbookViewId="0">
      <selection activeCell="H13" sqref="H13"/>
    </sheetView>
  </sheetViews>
  <sheetFormatPr baseColWidth="10" defaultRowHeight="15" x14ac:dyDescent="0.25"/>
  <cols>
    <col min="1" max="1" width="21.5703125" bestFit="1" customWidth="1"/>
    <col min="2" max="2" width="12.85546875" bestFit="1" customWidth="1"/>
    <col min="3" max="3" width="10.85546875" bestFit="1" customWidth="1"/>
    <col min="4" max="4" width="13.140625" bestFit="1" customWidth="1"/>
    <col min="5" max="5" width="11.7109375" bestFit="1" customWidth="1"/>
  </cols>
  <sheetData>
    <row r="1" spans="1:6" ht="21.75" thickBot="1" x14ac:dyDescent="0.3">
      <c r="A1" s="149" t="s">
        <v>252</v>
      </c>
      <c r="B1" s="150"/>
      <c r="C1" s="150"/>
      <c r="D1" s="150"/>
      <c r="E1" s="151"/>
      <c r="F1" s="16"/>
    </row>
    <row r="2" spans="1:6" ht="15.75" thickBot="1" x14ac:dyDescent="0.3">
      <c r="A2" s="2"/>
      <c r="B2" s="2"/>
      <c r="C2" s="2"/>
      <c r="D2" s="2"/>
      <c r="E2" s="2"/>
      <c r="F2" s="16"/>
    </row>
    <row r="3" spans="1:6" ht="63" customHeight="1" x14ac:dyDescent="0.25">
      <c r="A3" s="170" t="s">
        <v>33</v>
      </c>
      <c r="B3" s="170" t="s">
        <v>34</v>
      </c>
      <c r="C3" s="170" t="s">
        <v>35</v>
      </c>
      <c r="D3" s="170" t="s">
        <v>36</v>
      </c>
      <c r="E3" s="172" t="s">
        <v>37</v>
      </c>
      <c r="F3" s="16"/>
    </row>
    <row r="4" spans="1:6" ht="15.75" thickBot="1" x14ac:dyDescent="0.3">
      <c r="A4" s="171"/>
      <c r="B4" s="171"/>
      <c r="C4" s="171"/>
      <c r="D4" s="171"/>
      <c r="E4" s="173"/>
      <c r="F4" s="16"/>
    </row>
    <row r="5" spans="1:6" ht="15.75" thickBot="1" x14ac:dyDescent="0.3">
      <c r="A5" s="2"/>
      <c r="B5" s="2"/>
      <c r="C5" s="2"/>
      <c r="D5" s="2"/>
      <c r="E5" s="2"/>
      <c r="F5" s="16"/>
    </row>
    <row r="6" spans="1:6" ht="15.75" thickBot="1" x14ac:dyDescent="0.3">
      <c r="A6" s="6" t="s">
        <v>38</v>
      </c>
      <c r="B6" s="17">
        <v>275200.46179999999</v>
      </c>
      <c r="C6" s="17">
        <v>28772.341</v>
      </c>
      <c r="D6" s="17">
        <v>707103.46530000004</v>
      </c>
      <c r="E6" s="17">
        <v>1011076.2681</v>
      </c>
      <c r="F6" s="16"/>
    </row>
    <row r="7" spans="1:6" ht="15.75" thickBot="1" x14ac:dyDescent="0.3">
      <c r="A7" s="9" t="s">
        <v>39</v>
      </c>
      <c r="B7" s="18">
        <v>5983.58</v>
      </c>
      <c r="C7" s="18">
        <v>2337.13</v>
      </c>
      <c r="D7" s="18">
        <v>43511.48</v>
      </c>
      <c r="E7" s="18">
        <v>51832.19</v>
      </c>
      <c r="F7" s="16"/>
    </row>
    <row r="8" spans="1:6" ht="15.75" thickBot="1" x14ac:dyDescent="0.3">
      <c r="A8" s="9" t="s">
        <v>40</v>
      </c>
      <c r="B8" s="18">
        <v>771.42600000000004</v>
      </c>
      <c r="C8" s="10">
        <v>567.5684</v>
      </c>
      <c r="D8" s="18">
        <v>10664.8225</v>
      </c>
      <c r="E8" s="18">
        <v>12003.8169</v>
      </c>
      <c r="F8" s="16"/>
    </row>
    <row r="9" spans="1:6" ht="15.75" thickBot="1" x14ac:dyDescent="0.3">
      <c r="A9" s="9" t="s">
        <v>41</v>
      </c>
      <c r="B9" s="18">
        <v>1228.8969999999999</v>
      </c>
      <c r="C9" s="18">
        <v>640.44269999999995</v>
      </c>
      <c r="D9" s="18">
        <v>26165.739399999999</v>
      </c>
      <c r="E9" s="18">
        <v>28035.079099999999</v>
      </c>
      <c r="F9" s="16"/>
    </row>
    <row r="10" spans="1:6" ht="15.75" thickBot="1" x14ac:dyDescent="0.3">
      <c r="A10" s="9" t="s">
        <v>42</v>
      </c>
      <c r="B10" s="10">
        <v>152.85</v>
      </c>
      <c r="C10" s="10">
        <v>376.82</v>
      </c>
      <c r="D10" s="18">
        <v>5562.0190000000002</v>
      </c>
      <c r="E10" s="18">
        <v>6091.6890000000003</v>
      </c>
      <c r="F10" s="16"/>
    </row>
    <row r="11" spans="1:6" ht="15.75" thickBot="1" x14ac:dyDescent="0.3">
      <c r="A11" s="9" t="s">
        <v>43</v>
      </c>
      <c r="B11" s="10"/>
      <c r="C11" s="10">
        <v>6.27</v>
      </c>
      <c r="D11" s="18">
        <v>3014.1060000000002</v>
      </c>
      <c r="E11" s="18">
        <v>3020.3760000000002</v>
      </c>
      <c r="F11" s="16"/>
    </row>
    <row r="12" spans="1:6" ht="15.75" thickBot="1" x14ac:dyDescent="0.3">
      <c r="A12" s="12" t="s">
        <v>44</v>
      </c>
      <c r="B12" s="18">
        <v>91951.7</v>
      </c>
      <c r="C12" s="18">
        <v>23955.43</v>
      </c>
      <c r="D12" s="18">
        <v>249660.103</v>
      </c>
      <c r="E12" s="18">
        <v>365567.23300000001</v>
      </c>
      <c r="F12" s="16"/>
    </row>
    <row r="13" spans="1:6" ht="15.75" thickBot="1" x14ac:dyDescent="0.3">
      <c r="A13" s="9" t="s">
        <v>45</v>
      </c>
      <c r="B13" s="18">
        <v>7868.0825000000004</v>
      </c>
      <c r="C13" s="18">
        <v>2591.34</v>
      </c>
      <c r="D13" s="18">
        <v>25155.3851</v>
      </c>
      <c r="E13" s="18">
        <v>35614.8076</v>
      </c>
      <c r="F13" s="16"/>
    </row>
    <row r="14" spans="1:6" ht="15.75" thickBot="1" x14ac:dyDescent="0.3">
      <c r="A14" s="9" t="s">
        <v>46</v>
      </c>
      <c r="B14" s="18">
        <v>25761.790199999999</v>
      </c>
      <c r="C14" s="18">
        <v>17845.579900000001</v>
      </c>
      <c r="D14" s="18">
        <v>98414.833499999993</v>
      </c>
      <c r="E14" s="18">
        <v>142022.20360000001</v>
      </c>
      <c r="F14" s="16"/>
    </row>
    <row r="15" spans="1:6" ht="15.75" thickBot="1" x14ac:dyDescent="0.3">
      <c r="A15" s="9" t="s">
        <v>47</v>
      </c>
      <c r="B15" s="18">
        <v>25238.21</v>
      </c>
      <c r="C15" s="18">
        <v>10716.718999999999</v>
      </c>
      <c r="D15" s="18">
        <v>57068.639000000003</v>
      </c>
      <c r="E15" s="18">
        <v>93023.567999999999</v>
      </c>
      <c r="F15" s="16"/>
    </row>
    <row r="16" spans="1:6" ht="15.75" thickBot="1" x14ac:dyDescent="0.3">
      <c r="A16" s="9" t="s">
        <v>48</v>
      </c>
      <c r="B16" s="18">
        <v>6047.5168999999996</v>
      </c>
      <c r="C16" s="18">
        <v>375.96350000000001</v>
      </c>
      <c r="D16" s="18">
        <v>13882.211499999999</v>
      </c>
      <c r="E16" s="18">
        <v>20305.691900000002</v>
      </c>
      <c r="F16" s="16"/>
    </row>
    <row r="17" spans="1:6" ht="15.75" thickBot="1" x14ac:dyDescent="0.3">
      <c r="A17" s="9" t="s">
        <v>49</v>
      </c>
      <c r="B17" s="10">
        <v>1052.2924</v>
      </c>
      <c r="C17" s="18">
        <v>880.92520000000002</v>
      </c>
      <c r="D17" s="18">
        <v>7538.9444999999996</v>
      </c>
      <c r="E17" s="18">
        <v>9472.1620999999996</v>
      </c>
      <c r="F17" s="16"/>
    </row>
    <row r="18" spans="1:6" ht="15.75" thickBot="1" x14ac:dyDescent="0.3">
      <c r="A18" s="9" t="s">
        <v>50</v>
      </c>
      <c r="B18" s="18">
        <v>3540.63</v>
      </c>
      <c r="C18" s="18">
        <v>1950.66</v>
      </c>
      <c r="D18" s="18">
        <v>51681.72</v>
      </c>
      <c r="E18" s="18">
        <v>57173.01</v>
      </c>
      <c r="F18" s="16"/>
    </row>
    <row r="19" spans="1:6" ht="15.75" thickBot="1" x14ac:dyDescent="0.3">
      <c r="A19" s="9" t="s">
        <v>51</v>
      </c>
      <c r="B19" s="18">
        <v>3971.21</v>
      </c>
      <c r="C19" s="18">
        <v>9267.3349999999991</v>
      </c>
      <c r="D19" s="18">
        <v>35129.06</v>
      </c>
      <c r="E19" s="18">
        <v>48367.605000000003</v>
      </c>
      <c r="F19" s="16"/>
    </row>
    <row r="20" spans="1:6" ht="15.75" thickBot="1" x14ac:dyDescent="0.3">
      <c r="A20" s="9" t="s">
        <v>52</v>
      </c>
      <c r="B20" s="10">
        <v>233.31569999999999</v>
      </c>
      <c r="C20" s="10">
        <v>329.03649999999999</v>
      </c>
      <c r="D20" s="18">
        <v>4405.8566000000001</v>
      </c>
      <c r="E20" s="18">
        <v>4968.2088000000003</v>
      </c>
      <c r="F20" s="16"/>
    </row>
    <row r="21" spans="1:6" ht="15.75" thickBot="1" x14ac:dyDescent="0.3">
      <c r="A21" s="9" t="s">
        <v>53</v>
      </c>
      <c r="B21" s="10">
        <v>239.97</v>
      </c>
      <c r="C21" s="10">
        <v>419.63</v>
      </c>
      <c r="D21" s="18">
        <v>2323.3200000000002</v>
      </c>
      <c r="E21" s="18">
        <v>2982.92</v>
      </c>
      <c r="F21" s="16"/>
    </row>
    <row r="22" spans="1:6" ht="26.25" thickBot="1" x14ac:dyDescent="0.3">
      <c r="A22" s="12" t="s">
        <v>54</v>
      </c>
      <c r="B22" s="18">
        <v>4600.3919999999998</v>
      </c>
      <c r="C22" s="18">
        <v>3164.2640000000001</v>
      </c>
      <c r="D22" s="18">
        <v>69248.898700000005</v>
      </c>
      <c r="E22" s="18">
        <v>77013.554699999993</v>
      </c>
      <c r="F22" s="16"/>
    </row>
    <row r="23" spans="1:6" ht="15.75" thickBot="1" x14ac:dyDescent="0.3">
      <c r="A23" s="19" t="s">
        <v>55</v>
      </c>
      <c r="B23" s="20">
        <v>453842.32449999999</v>
      </c>
      <c r="C23" s="20">
        <v>104197.4552</v>
      </c>
      <c r="D23" s="20">
        <v>1410530.6041000001</v>
      </c>
      <c r="E23" s="20">
        <v>1968570.3838</v>
      </c>
      <c r="F23" s="16"/>
    </row>
    <row r="25" spans="1:6" ht="15.75" thickBot="1" x14ac:dyDescent="0.3"/>
    <row r="26" spans="1:6" ht="21.75" thickBot="1" x14ac:dyDescent="0.3">
      <c r="A26" s="149" t="s">
        <v>252</v>
      </c>
      <c r="B26" s="150"/>
      <c r="C26" s="150"/>
      <c r="D26" s="150"/>
      <c r="E26" s="151"/>
    </row>
    <row r="27" spans="1:6" ht="15.75" thickBot="1" x14ac:dyDescent="0.3">
      <c r="A27" s="16"/>
      <c r="B27" s="2"/>
      <c r="C27" s="2"/>
      <c r="D27" s="2"/>
      <c r="E27" s="2"/>
    </row>
    <row r="28" spans="1:6" ht="15.75" thickBot="1" x14ac:dyDescent="0.3">
      <c r="A28" s="71" t="s">
        <v>216</v>
      </c>
      <c r="B28" s="152" t="s">
        <v>34</v>
      </c>
      <c r="C28" s="152" t="s">
        <v>217</v>
      </c>
      <c r="D28" s="152" t="s">
        <v>218</v>
      </c>
      <c r="E28" s="168" t="s">
        <v>37</v>
      </c>
    </row>
    <row r="29" spans="1:6" ht="26.25" thickBot="1" x14ac:dyDescent="0.3">
      <c r="A29" s="72" t="s">
        <v>155</v>
      </c>
      <c r="B29" s="153"/>
      <c r="C29" s="153"/>
      <c r="D29" s="153"/>
      <c r="E29" s="169"/>
    </row>
    <row r="30" spans="1:6" ht="15.75" thickBot="1" x14ac:dyDescent="0.3">
      <c r="A30" s="16"/>
      <c r="B30" s="2"/>
      <c r="C30" s="2"/>
      <c r="D30" s="2"/>
      <c r="E30" s="2"/>
    </row>
    <row r="31" spans="1:6" ht="15.75" thickBot="1" x14ac:dyDescent="0.3">
      <c r="A31" s="41" t="s">
        <v>156</v>
      </c>
      <c r="B31" s="17">
        <v>8516.6452000000008</v>
      </c>
      <c r="C31" s="17">
        <v>1134.278</v>
      </c>
      <c r="D31" s="17">
        <v>33174.452799999999</v>
      </c>
      <c r="E31" s="17">
        <v>42825.375999999997</v>
      </c>
    </row>
    <row r="32" spans="1:6" ht="15.75" thickBot="1" x14ac:dyDescent="0.3">
      <c r="A32" s="41" t="s">
        <v>157</v>
      </c>
      <c r="B32" s="18">
        <v>35963.789900000003</v>
      </c>
      <c r="C32" s="18">
        <v>9491.1751000000004</v>
      </c>
      <c r="D32" s="18">
        <v>118894.7482</v>
      </c>
      <c r="E32" s="18">
        <v>164349.7132</v>
      </c>
    </row>
    <row r="33" spans="1:5" ht="15.75" thickBot="1" x14ac:dyDescent="0.3">
      <c r="A33" s="41" t="s">
        <v>158</v>
      </c>
      <c r="B33" s="18">
        <v>68542.498399999997</v>
      </c>
      <c r="C33" s="18">
        <v>3519.6745999999998</v>
      </c>
      <c r="D33" s="18">
        <v>91623.478900000002</v>
      </c>
      <c r="E33" s="18">
        <v>163685.6519</v>
      </c>
    </row>
    <row r="34" spans="1:5" ht="15.75" thickBot="1" x14ac:dyDescent="0.3">
      <c r="A34" s="41" t="s">
        <v>159</v>
      </c>
      <c r="B34" s="18">
        <v>28160.393</v>
      </c>
      <c r="C34" s="18">
        <v>2693.3042999999998</v>
      </c>
      <c r="D34" s="18">
        <v>99392.553799999994</v>
      </c>
      <c r="E34" s="18">
        <v>130246.25109999999</v>
      </c>
    </row>
    <row r="35" spans="1:5" ht="15.75" thickBot="1" x14ac:dyDescent="0.3">
      <c r="A35" s="41" t="s">
        <v>160</v>
      </c>
      <c r="B35" s="18">
        <v>53152.828099999999</v>
      </c>
      <c r="C35" s="18">
        <v>3867.4888000000001</v>
      </c>
      <c r="D35" s="18">
        <v>122898.16800000001</v>
      </c>
      <c r="E35" s="18">
        <v>179918.48490000001</v>
      </c>
    </row>
    <row r="36" spans="1:5" ht="15.75" thickBot="1" x14ac:dyDescent="0.3">
      <c r="A36" s="41" t="s">
        <v>161</v>
      </c>
      <c r="B36" s="18">
        <v>31904.718099999998</v>
      </c>
      <c r="C36" s="18">
        <v>2838.5607</v>
      </c>
      <c r="D36" s="18">
        <v>118303.0313</v>
      </c>
      <c r="E36" s="18">
        <v>153046.3101</v>
      </c>
    </row>
    <row r="37" spans="1:5" ht="15.75" thickBot="1" x14ac:dyDescent="0.3">
      <c r="A37" s="41" t="s">
        <v>162</v>
      </c>
      <c r="B37" s="18">
        <v>8586.6144000000004</v>
      </c>
      <c r="C37" s="18">
        <v>1104.2238</v>
      </c>
      <c r="D37" s="18">
        <v>28078.412199999999</v>
      </c>
      <c r="E37" s="18">
        <v>37769.250399999997</v>
      </c>
    </row>
    <row r="38" spans="1:5" ht="15.75" thickBot="1" x14ac:dyDescent="0.3">
      <c r="A38" s="41" t="s">
        <v>163</v>
      </c>
      <c r="B38" s="18">
        <v>40372.974699999999</v>
      </c>
      <c r="C38" s="18">
        <v>4123.6356999999998</v>
      </c>
      <c r="D38" s="18">
        <v>94738.6201</v>
      </c>
      <c r="E38" s="18">
        <v>139235.23050000001</v>
      </c>
    </row>
    <row r="39" spans="1:5" ht="15.75" thickBot="1" x14ac:dyDescent="0.3">
      <c r="A39" s="49" t="s">
        <v>219</v>
      </c>
      <c r="B39" s="28">
        <v>275200.46179999999</v>
      </c>
      <c r="C39" s="28">
        <v>28772.341</v>
      </c>
      <c r="D39" s="28">
        <v>707103.46530000004</v>
      </c>
      <c r="E39" s="28">
        <v>1011076.2681</v>
      </c>
    </row>
    <row r="40" spans="1:5" ht="15.75" thickBot="1" x14ac:dyDescent="0.3">
      <c r="A40" s="41" t="s">
        <v>165</v>
      </c>
      <c r="B40" s="10">
        <v>706.8</v>
      </c>
      <c r="C40" s="18">
        <v>119.41</v>
      </c>
      <c r="D40" s="18">
        <v>4316.5600000000004</v>
      </c>
      <c r="E40" s="18">
        <v>5142.7700000000004</v>
      </c>
    </row>
    <row r="41" spans="1:5" ht="15.75" thickBot="1" x14ac:dyDescent="0.3">
      <c r="A41" s="41" t="s">
        <v>166</v>
      </c>
      <c r="B41" s="18">
        <v>1791.76</v>
      </c>
      <c r="C41" s="18">
        <v>1059.24</v>
      </c>
      <c r="D41" s="18">
        <v>9997.35</v>
      </c>
      <c r="E41" s="18">
        <v>12848.35</v>
      </c>
    </row>
    <row r="42" spans="1:5" ht="15.75" thickBot="1" x14ac:dyDescent="0.3">
      <c r="A42" s="41" t="s">
        <v>167</v>
      </c>
      <c r="B42" s="18">
        <v>3485.02</v>
      </c>
      <c r="C42" s="18">
        <v>1158.48</v>
      </c>
      <c r="D42" s="18">
        <v>29197.57</v>
      </c>
      <c r="E42" s="18">
        <v>33841.07</v>
      </c>
    </row>
    <row r="43" spans="1:5" ht="15.75" thickBot="1" x14ac:dyDescent="0.3">
      <c r="A43" s="49" t="s">
        <v>220</v>
      </c>
      <c r="B43" s="28">
        <v>5983.58</v>
      </c>
      <c r="C43" s="28">
        <v>2337.13</v>
      </c>
      <c r="D43" s="28">
        <v>43511.48</v>
      </c>
      <c r="E43" s="28">
        <v>51832.19</v>
      </c>
    </row>
    <row r="44" spans="1:5" ht="15.75" thickBot="1" x14ac:dyDescent="0.3">
      <c r="A44" s="49" t="s">
        <v>169</v>
      </c>
      <c r="B44" s="28">
        <v>771.42600000000004</v>
      </c>
      <c r="C44" s="29">
        <v>567.5684</v>
      </c>
      <c r="D44" s="28">
        <v>10664.8225</v>
      </c>
      <c r="E44" s="28">
        <v>12003.8169</v>
      </c>
    </row>
    <row r="45" spans="1:5" ht="15.75" thickBot="1" x14ac:dyDescent="0.3">
      <c r="A45" s="49" t="s">
        <v>170</v>
      </c>
      <c r="B45" s="28">
        <v>1228.8969999999999</v>
      </c>
      <c r="C45" s="28">
        <v>640.44269999999995</v>
      </c>
      <c r="D45" s="28">
        <v>26165.739399999999</v>
      </c>
      <c r="E45" s="28">
        <v>28035.079099999999</v>
      </c>
    </row>
    <row r="46" spans="1:5" ht="15.75" thickBot="1" x14ac:dyDescent="0.3">
      <c r="A46" s="41" t="s">
        <v>171</v>
      </c>
      <c r="B46" s="10">
        <v>54.52</v>
      </c>
      <c r="C46" s="10">
        <v>168.11</v>
      </c>
      <c r="D46" s="10">
        <v>527.43899999999996</v>
      </c>
      <c r="E46" s="10">
        <v>750.06899999999996</v>
      </c>
    </row>
    <row r="47" spans="1:5" ht="15.75" thickBot="1" x14ac:dyDescent="0.3">
      <c r="A47" s="41" t="s">
        <v>172</v>
      </c>
      <c r="B47" s="10">
        <v>98.33</v>
      </c>
      <c r="C47" s="10">
        <v>208.71</v>
      </c>
      <c r="D47" s="18">
        <v>5034.58</v>
      </c>
      <c r="E47" s="18">
        <v>5341.62</v>
      </c>
    </row>
    <row r="48" spans="1:5" ht="15.75" thickBot="1" x14ac:dyDescent="0.3">
      <c r="A48" s="49" t="s">
        <v>173</v>
      </c>
      <c r="B48" s="29">
        <v>152.85</v>
      </c>
      <c r="C48" s="29">
        <v>376.82</v>
      </c>
      <c r="D48" s="28">
        <v>5562.0190000000002</v>
      </c>
      <c r="E48" s="28">
        <v>6091.6890000000003</v>
      </c>
    </row>
    <row r="49" spans="1:5" ht="15.75" thickBot="1" x14ac:dyDescent="0.3">
      <c r="A49" s="49" t="s">
        <v>174</v>
      </c>
      <c r="B49" s="29"/>
      <c r="C49" s="29">
        <v>6.27</v>
      </c>
      <c r="D49" s="28">
        <v>3014.1060000000002</v>
      </c>
      <c r="E49" s="28">
        <v>3020.3760000000002</v>
      </c>
    </row>
    <row r="50" spans="1:5" ht="15.75" thickBot="1" x14ac:dyDescent="0.3">
      <c r="A50" s="41" t="s">
        <v>175</v>
      </c>
      <c r="B50" s="18">
        <v>21637.3</v>
      </c>
      <c r="C50" s="18">
        <v>5347.31</v>
      </c>
      <c r="D50" s="18">
        <v>55153.62</v>
      </c>
      <c r="E50" s="18">
        <v>82138.23</v>
      </c>
    </row>
    <row r="51" spans="1:5" ht="15.75" thickBot="1" x14ac:dyDescent="0.3">
      <c r="A51" s="41" t="s">
        <v>176</v>
      </c>
      <c r="B51" s="18">
        <v>27964.9</v>
      </c>
      <c r="C51" s="18">
        <v>5216.38</v>
      </c>
      <c r="D51" s="18">
        <v>76509.243000000002</v>
      </c>
      <c r="E51" s="18">
        <v>109690.523</v>
      </c>
    </row>
    <row r="52" spans="1:5" ht="15.75" thickBot="1" x14ac:dyDescent="0.3">
      <c r="A52" s="41" t="s">
        <v>177</v>
      </c>
      <c r="B52" s="18">
        <v>9219.19</v>
      </c>
      <c r="C52" s="18">
        <v>2344.46</v>
      </c>
      <c r="D52" s="18">
        <v>26672.54</v>
      </c>
      <c r="E52" s="18">
        <v>38236.19</v>
      </c>
    </row>
    <row r="53" spans="1:5" ht="15.75" thickBot="1" x14ac:dyDescent="0.3">
      <c r="A53" s="41" t="s">
        <v>178</v>
      </c>
      <c r="B53" s="18">
        <v>6099.97</v>
      </c>
      <c r="C53" s="18">
        <v>2416.2399999999998</v>
      </c>
      <c r="D53" s="18">
        <v>8743.19</v>
      </c>
      <c r="E53" s="18">
        <v>17259.400000000001</v>
      </c>
    </row>
    <row r="54" spans="1:5" ht="15.75" thickBot="1" x14ac:dyDescent="0.3">
      <c r="A54" s="41" t="s">
        <v>179</v>
      </c>
      <c r="B54" s="18">
        <v>27030.34</v>
      </c>
      <c r="C54" s="18">
        <v>8631.0400000000009</v>
      </c>
      <c r="D54" s="18">
        <v>82581.509999999995</v>
      </c>
      <c r="E54" s="18">
        <v>118242.89</v>
      </c>
    </row>
    <row r="55" spans="1:5" ht="26.25" thickBot="1" x14ac:dyDescent="0.3">
      <c r="A55" s="49" t="s">
        <v>180</v>
      </c>
      <c r="B55" s="28">
        <v>91951.7</v>
      </c>
      <c r="C55" s="28">
        <v>23955.43</v>
      </c>
      <c r="D55" s="28">
        <v>249660.103</v>
      </c>
      <c r="E55" s="28">
        <v>365567.23300000001</v>
      </c>
    </row>
    <row r="56" spans="1:5" ht="15.75" thickBot="1" x14ac:dyDescent="0.3">
      <c r="A56" s="41" t="s">
        <v>221</v>
      </c>
      <c r="B56" s="10">
        <v>213.77</v>
      </c>
      <c r="C56" s="10">
        <v>269.79000000000002</v>
      </c>
      <c r="D56" s="18">
        <v>1969.62</v>
      </c>
      <c r="E56" s="18">
        <v>2453.1799999999998</v>
      </c>
    </row>
    <row r="57" spans="1:5" ht="15.75" thickBot="1" x14ac:dyDescent="0.3">
      <c r="A57" s="41" t="s">
        <v>222</v>
      </c>
      <c r="B57" s="10">
        <v>683.91359999999997</v>
      </c>
      <c r="C57" s="18">
        <v>179.07</v>
      </c>
      <c r="D57" s="18">
        <v>2653.33</v>
      </c>
      <c r="E57" s="18">
        <v>3516.3136</v>
      </c>
    </row>
    <row r="58" spans="1:5" ht="15.75" thickBot="1" x14ac:dyDescent="0.3">
      <c r="A58" s="41" t="s">
        <v>223</v>
      </c>
      <c r="B58" s="10">
        <v>1057.521</v>
      </c>
      <c r="C58" s="10">
        <v>71</v>
      </c>
      <c r="D58" s="18">
        <v>2075.44</v>
      </c>
      <c r="E58" s="18">
        <v>3203.9609999999998</v>
      </c>
    </row>
    <row r="59" spans="1:5" ht="15.75" thickBot="1" x14ac:dyDescent="0.3">
      <c r="A59" s="41" t="s">
        <v>224</v>
      </c>
      <c r="B59" s="10">
        <v>943.47</v>
      </c>
      <c r="C59" s="10">
        <v>59.53</v>
      </c>
      <c r="D59" s="18">
        <v>2177.85</v>
      </c>
      <c r="E59" s="18">
        <v>3180.85</v>
      </c>
    </row>
    <row r="60" spans="1:5" ht="15.75" thickBot="1" x14ac:dyDescent="0.3">
      <c r="A60" s="41" t="s">
        <v>225</v>
      </c>
      <c r="B60" s="10">
        <v>437.81779999999998</v>
      </c>
      <c r="C60" s="10">
        <v>27.05</v>
      </c>
      <c r="D60" s="10">
        <v>526.66</v>
      </c>
      <c r="E60" s="18">
        <v>991.52779999999996</v>
      </c>
    </row>
    <row r="61" spans="1:5" ht="15.75" thickBot="1" x14ac:dyDescent="0.3">
      <c r="A61" s="41" t="s">
        <v>226</v>
      </c>
      <c r="B61" s="10">
        <v>485.62090000000001</v>
      </c>
      <c r="C61" s="10">
        <v>133.86000000000001</v>
      </c>
      <c r="D61" s="18">
        <v>1294.905</v>
      </c>
      <c r="E61" s="18">
        <v>1914.3859</v>
      </c>
    </row>
    <row r="62" spans="1:5" ht="15.75" thickBot="1" x14ac:dyDescent="0.3">
      <c r="A62" s="41" t="s">
        <v>227</v>
      </c>
      <c r="B62" s="10">
        <v>409.56</v>
      </c>
      <c r="C62" s="18">
        <v>56.23</v>
      </c>
      <c r="D62" s="10">
        <v>774.64</v>
      </c>
      <c r="E62" s="18">
        <v>1240.43</v>
      </c>
    </row>
    <row r="63" spans="1:5" ht="15.75" thickBot="1" x14ac:dyDescent="0.3">
      <c r="A63" s="41" t="s">
        <v>228</v>
      </c>
      <c r="B63" s="18">
        <v>1512.5698</v>
      </c>
      <c r="C63" s="18">
        <v>230.61</v>
      </c>
      <c r="D63" s="18">
        <v>7112.66</v>
      </c>
      <c r="E63" s="18">
        <v>8855.8397999999997</v>
      </c>
    </row>
    <row r="64" spans="1:5" ht="15.75" thickBot="1" x14ac:dyDescent="0.3">
      <c r="A64" s="41" t="s">
        <v>229</v>
      </c>
      <c r="B64" s="18">
        <v>2123.8393999999998</v>
      </c>
      <c r="C64" s="18">
        <v>1564.2</v>
      </c>
      <c r="D64" s="18">
        <v>6570.2800999999999</v>
      </c>
      <c r="E64" s="18">
        <v>10258.3195</v>
      </c>
    </row>
    <row r="65" spans="1:5" ht="15.75" thickBot="1" x14ac:dyDescent="0.3">
      <c r="A65" s="49" t="s">
        <v>190</v>
      </c>
      <c r="B65" s="28">
        <v>7868.0825000000004</v>
      </c>
      <c r="C65" s="28">
        <v>2591.34</v>
      </c>
      <c r="D65" s="28">
        <v>25155.3851</v>
      </c>
      <c r="E65" s="28">
        <v>35614.8076</v>
      </c>
    </row>
    <row r="66" spans="1:5" ht="15.75" thickBot="1" x14ac:dyDescent="0.3">
      <c r="A66" s="41" t="s">
        <v>230</v>
      </c>
      <c r="B66" s="18">
        <v>3500.1855999999998</v>
      </c>
      <c r="C66" s="18">
        <v>5124.1268</v>
      </c>
      <c r="D66" s="18">
        <v>19475.292000000001</v>
      </c>
      <c r="E66" s="18">
        <v>28099.6044</v>
      </c>
    </row>
    <row r="67" spans="1:5" ht="15.75" thickBot="1" x14ac:dyDescent="0.3">
      <c r="A67" s="41" t="s">
        <v>231</v>
      </c>
      <c r="B67" s="18">
        <v>6802.1557000000003</v>
      </c>
      <c r="C67" s="18">
        <v>1898.383</v>
      </c>
      <c r="D67" s="18">
        <v>20222.856500000002</v>
      </c>
      <c r="E67" s="18">
        <v>28923.395199999999</v>
      </c>
    </row>
    <row r="68" spans="1:5" ht="15.75" thickBot="1" x14ac:dyDescent="0.3">
      <c r="A68" s="41" t="s">
        <v>232</v>
      </c>
      <c r="B68" s="18">
        <v>12478.543</v>
      </c>
      <c r="C68" s="18">
        <v>7249.0725000000002</v>
      </c>
      <c r="D68" s="18">
        <v>50644.95</v>
      </c>
      <c r="E68" s="18">
        <v>70372.565499999997</v>
      </c>
    </row>
    <row r="69" spans="1:5" ht="15.75" thickBot="1" x14ac:dyDescent="0.3">
      <c r="A69" s="41" t="s">
        <v>233</v>
      </c>
      <c r="B69" s="18">
        <v>2980.9059000000002</v>
      </c>
      <c r="C69" s="18">
        <v>3573.9976000000001</v>
      </c>
      <c r="D69" s="18">
        <v>8071.7349999999997</v>
      </c>
      <c r="E69" s="18">
        <v>14626.638499999999</v>
      </c>
    </row>
    <row r="70" spans="1:5" ht="15.75" thickBot="1" x14ac:dyDescent="0.3">
      <c r="A70" s="49" t="s">
        <v>195</v>
      </c>
      <c r="B70" s="28">
        <v>25761.790199999999</v>
      </c>
      <c r="C70" s="28">
        <v>17845.579900000001</v>
      </c>
      <c r="D70" s="28">
        <v>98414.833499999993</v>
      </c>
      <c r="E70" s="28">
        <v>142022.20360000001</v>
      </c>
    </row>
    <row r="71" spans="1:5" ht="15.75" thickBot="1" x14ac:dyDescent="0.3">
      <c r="A71" s="41" t="s">
        <v>234</v>
      </c>
      <c r="B71" s="18">
        <v>21010.951000000001</v>
      </c>
      <c r="C71" s="18">
        <v>6413.8490000000002</v>
      </c>
      <c r="D71" s="18">
        <v>46970.879000000001</v>
      </c>
      <c r="E71" s="18">
        <v>74395.679000000004</v>
      </c>
    </row>
    <row r="72" spans="1:5" ht="15.75" thickBot="1" x14ac:dyDescent="0.3">
      <c r="A72" s="41" t="s">
        <v>235</v>
      </c>
      <c r="B72" s="18">
        <v>4227.259</v>
      </c>
      <c r="C72" s="18">
        <v>4302.87</v>
      </c>
      <c r="D72" s="18">
        <v>10097.76</v>
      </c>
      <c r="E72" s="18">
        <v>18627.888999999999</v>
      </c>
    </row>
    <row r="73" spans="1:5" ht="15.75" thickBot="1" x14ac:dyDescent="0.3">
      <c r="A73" s="49" t="s">
        <v>198</v>
      </c>
      <c r="B73" s="28">
        <v>25238.21</v>
      </c>
      <c r="C73" s="28">
        <v>10716.718999999999</v>
      </c>
      <c r="D73" s="28">
        <v>57068.639000000003</v>
      </c>
      <c r="E73" s="28">
        <v>93023.567999999999</v>
      </c>
    </row>
    <row r="74" spans="1:5" ht="15.75" thickBot="1" x14ac:dyDescent="0.3">
      <c r="A74" s="41" t="s">
        <v>236</v>
      </c>
      <c r="B74" s="10">
        <v>190.71019999999999</v>
      </c>
      <c r="C74" s="10">
        <v>11.2182</v>
      </c>
      <c r="D74" s="18">
        <v>1062.6078</v>
      </c>
      <c r="E74" s="18">
        <v>1264.5362</v>
      </c>
    </row>
    <row r="75" spans="1:5" ht="15.75" thickBot="1" x14ac:dyDescent="0.3">
      <c r="A75" s="41" t="s">
        <v>237</v>
      </c>
      <c r="B75" s="18">
        <v>3384.3964999999998</v>
      </c>
      <c r="C75" s="18">
        <v>182.2133</v>
      </c>
      <c r="D75" s="18">
        <v>6085.7812000000004</v>
      </c>
      <c r="E75" s="18">
        <v>9652.3909999999996</v>
      </c>
    </row>
    <row r="76" spans="1:5" ht="15.75" thickBot="1" x14ac:dyDescent="0.3">
      <c r="A76" s="41" t="s">
        <v>238</v>
      </c>
      <c r="B76" s="10">
        <v>2301.7745</v>
      </c>
      <c r="C76" s="18">
        <v>157.55350000000001</v>
      </c>
      <c r="D76" s="18">
        <v>5631.6232</v>
      </c>
      <c r="E76" s="18">
        <v>8090.9512000000004</v>
      </c>
    </row>
    <row r="77" spans="1:5" ht="15.75" thickBot="1" x14ac:dyDescent="0.3">
      <c r="A77" s="41" t="s">
        <v>239</v>
      </c>
      <c r="B77" s="10">
        <v>170.63570000000001</v>
      </c>
      <c r="C77" s="10">
        <v>24.9785</v>
      </c>
      <c r="D77" s="18">
        <v>1102.1993</v>
      </c>
      <c r="E77" s="18">
        <v>1297.8135</v>
      </c>
    </row>
    <row r="78" spans="1:5" ht="15.75" thickBot="1" x14ac:dyDescent="0.3">
      <c r="A78" s="49" t="s">
        <v>203</v>
      </c>
      <c r="B78" s="28">
        <v>6047.5168999999996</v>
      </c>
      <c r="C78" s="28">
        <v>375.96350000000001</v>
      </c>
      <c r="D78" s="28">
        <v>13882.211499999999</v>
      </c>
      <c r="E78" s="28">
        <v>20305.691900000002</v>
      </c>
    </row>
    <row r="79" spans="1:5" ht="15.75" thickBot="1" x14ac:dyDescent="0.3">
      <c r="A79" s="49" t="s">
        <v>204</v>
      </c>
      <c r="B79" s="29">
        <v>1052.2924</v>
      </c>
      <c r="C79" s="28">
        <v>880.92520000000002</v>
      </c>
      <c r="D79" s="28">
        <v>7538.9444999999996</v>
      </c>
      <c r="E79" s="28">
        <v>9472.1620999999996</v>
      </c>
    </row>
    <row r="80" spans="1:5" ht="15.75" thickBot="1" x14ac:dyDescent="0.3">
      <c r="A80" s="49" t="s">
        <v>205</v>
      </c>
      <c r="B80" s="28">
        <v>3540.63</v>
      </c>
      <c r="C80" s="28">
        <v>1950.66</v>
      </c>
      <c r="D80" s="28">
        <v>51681.72</v>
      </c>
      <c r="E80" s="28">
        <v>57173.01</v>
      </c>
    </row>
    <row r="81" spans="1:5" ht="15.75" thickBot="1" x14ac:dyDescent="0.3">
      <c r="A81" s="49" t="s">
        <v>206</v>
      </c>
      <c r="B81" s="28">
        <v>3971.21</v>
      </c>
      <c r="C81" s="28">
        <v>9267.3349999999991</v>
      </c>
      <c r="D81" s="28">
        <v>35129.06</v>
      </c>
      <c r="E81" s="28">
        <v>48367.605000000003</v>
      </c>
    </row>
    <row r="82" spans="1:5" ht="15.75" thickBot="1" x14ac:dyDescent="0.3">
      <c r="A82" s="49" t="s">
        <v>207</v>
      </c>
      <c r="B82" s="29">
        <v>233.31569999999999</v>
      </c>
      <c r="C82" s="29">
        <v>329.03649999999999</v>
      </c>
      <c r="D82" s="28">
        <v>4405.8566000000001</v>
      </c>
      <c r="E82" s="28">
        <v>4968.2088000000003</v>
      </c>
    </row>
    <row r="83" spans="1:5" ht="15.75" thickBot="1" x14ac:dyDescent="0.3">
      <c r="A83" s="41" t="s">
        <v>240</v>
      </c>
      <c r="B83" s="10">
        <v>146.34</v>
      </c>
      <c r="C83" s="10">
        <v>305.32</v>
      </c>
      <c r="D83" s="18">
        <v>1168.3499999999999</v>
      </c>
      <c r="E83" s="18">
        <v>1620.01</v>
      </c>
    </row>
    <row r="84" spans="1:5" ht="15.75" thickBot="1" x14ac:dyDescent="0.3">
      <c r="A84" s="41" t="s">
        <v>241</v>
      </c>
      <c r="B84" s="10">
        <v>18</v>
      </c>
      <c r="C84" s="10">
        <v>77.7</v>
      </c>
      <c r="D84" s="10">
        <v>531.09</v>
      </c>
      <c r="E84" s="10">
        <v>626.79</v>
      </c>
    </row>
    <row r="85" spans="1:5" ht="15.75" thickBot="1" x14ac:dyDescent="0.3">
      <c r="A85" s="41" t="s">
        <v>242</v>
      </c>
      <c r="B85" s="10">
        <v>75.63</v>
      </c>
      <c r="C85" s="10">
        <v>36.61</v>
      </c>
      <c r="D85" s="10">
        <v>623.88</v>
      </c>
      <c r="E85" s="10">
        <v>736.12</v>
      </c>
    </row>
    <row r="86" spans="1:5" ht="15.75" thickBot="1" x14ac:dyDescent="0.3">
      <c r="A86" s="49" t="s">
        <v>211</v>
      </c>
      <c r="B86" s="29">
        <v>239.97</v>
      </c>
      <c r="C86" s="29">
        <v>419.63</v>
      </c>
      <c r="D86" s="28">
        <v>2323.3200000000002</v>
      </c>
      <c r="E86" s="28">
        <v>2982.92</v>
      </c>
    </row>
    <row r="87" spans="1:5" ht="15.75" thickBot="1" x14ac:dyDescent="0.3">
      <c r="A87" s="41" t="s">
        <v>243</v>
      </c>
      <c r="B87" s="10">
        <v>794.40610000000004</v>
      </c>
      <c r="C87" s="18">
        <v>1013.2691</v>
      </c>
      <c r="D87" s="18">
        <v>34869.259700000002</v>
      </c>
      <c r="E87" s="18">
        <v>36676.9349</v>
      </c>
    </row>
    <row r="88" spans="1:5" ht="15.75" thickBot="1" x14ac:dyDescent="0.3">
      <c r="A88" s="41" t="s">
        <v>244</v>
      </c>
      <c r="B88" s="10">
        <v>973.57489999999996</v>
      </c>
      <c r="C88" s="18">
        <v>186.66</v>
      </c>
      <c r="D88" s="18">
        <v>7861.058</v>
      </c>
      <c r="E88" s="18">
        <v>9021.2929000000004</v>
      </c>
    </row>
    <row r="89" spans="1:5" ht="15.75" thickBot="1" x14ac:dyDescent="0.3">
      <c r="A89" s="41" t="s">
        <v>245</v>
      </c>
      <c r="B89" s="18">
        <v>2832.4110000000001</v>
      </c>
      <c r="C89" s="18">
        <v>1964.3349000000001</v>
      </c>
      <c r="D89" s="18">
        <v>26518.580999999998</v>
      </c>
      <c r="E89" s="18">
        <v>31315.3269</v>
      </c>
    </row>
    <row r="90" spans="1:5" ht="15.75" thickBot="1" x14ac:dyDescent="0.3">
      <c r="A90" s="49" t="s">
        <v>215</v>
      </c>
      <c r="B90" s="28">
        <v>4600.3919999999998</v>
      </c>
      <c r="C90" s="28">
        <v>3164.2640000000001</v>
      </c>
      <c r="D90" s="28">
        <v>69248.898700000005</v>
      </c>
      <c r="E90" s="28">
        <v>77013.554699999993</v>
      </c>
    </row>
    <row r="91" spans="1:5" ht="15.75" thickBot="1" x14ac:dyDescent="0.3">
      <c r="A91" s="73" t="s">
        <v>102</v>
      </c>
      <c r="B91" s="74">
        <v>453842.32449999999</v>
      </c>
      <c r="C91" s="74">
        <v>104197.4552</v>
      </c>
      <c r="D91" s="74">
        <v>1410530.6041000001</v>
      </c>
      <c r="E91" s="74">
        <v>1968570.3838</v>
      </c>
    </row>
  </sheetData>
  <mergeCells count="11">
    <mergeCell ref="A26:E26"/>
    <mergeCell ref="B28:B29"/>
    <mergeCell ref="C28:C29"/>
    <mergeCell ref="D28:D29"/>
    <mergeCell ref="E28:E29"/>
    <mergeCell ref="A1:E1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3"/>
  <sheetViews>
    <sheetView zoomScale="85" zoomScaleNormal="85" workbookViewId="0">
      <selection activeCell="N22" sqref="N22"/>
    </sheetView>
  </sheetViews>
  <sheetFormatPr baseColWidth="10" defaultRowHeight="15" x14ac:dyDescent="0.25"/>
  <cols>
    <col min="10" max="10" width="22.5703125" bestFit="1" customWidth="1"/>
  </cols>
  <sheetData>
    <row r="1" spans="1:12" ht="21" customHeight="1" x14ac:dyDescent="0.25">
      <c r="A1" s="177" t="s">
        <v>56</v>
      </c>
      <c r="B1" s="178"/>
      <c r="C1" s="178"/>
      <c r="D1" s="178"/>
      <c r="E1" s="178"/>
      <c r="F1" s="178"/>
      <c r="G1" s="178"/>
      <c r="H1" s="178"/>
      <c r="I1" s="178"/>
      <c r="J1" s="178"/>
      <c r="K1" s="174"/>
      <c r="L1" s="175"/>
    </row>
    <row r="2" spans="1:12" ht="21" customHeight="1" x14ac:dyDescent="0.25">
      <c r="A2" s="177" t="s">
        <v>253</v>
      </c>
      <c r="B2" s="178"/>
      <c r="C2" s="178"/>
      <c r="D2" s="178"/>
      <c r="E2" s="178"/>
      <c r="F2" s="178"/>
      <c r="G2" s="178"/>
      <c r="H2" s="178"/>
      <c r="I2" s="178"/>
      <c r="J2" s="178"/>
      <c r="K2" s="174"/>
      <c r="L2" s="175"/>
    </row>
    <row r="3" spans="1:12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176"/>
      <c r="K3" s="176"/>
      <c r="L3" s="16"/>
    </row>
    <row r="4" spans="1:12" ht="60.75" customHeight="1" x14ac:dyDescent="0.25">
      <c r="A4" s="152" t="s">
        <v>33</v>
      </c>
      <c r="B4" s="152" t="s">
        <v>57</v>
      </c>
      <c r="C4" s="152" t="s">
        <v>58</v>
      </c>
      <c r="D4" s="152" t="s">
        <v>59</v>
      </c>
      <c r="E4" s="152" t="s">
        <v>60</v>
      </c>
      <c r="F4" s="152" t="s">
        <v>61</v>
      </c>
      <c r="G4" s="152" t="s">
        <v>62</v>
      </c>
      <c r="H4" s="152" t="s">
        <v>63</v>
      </c>
      <c r="I4" s="152" t="s">
        <v>64</v>
      </c>
      <c r="J4" s="81" t="s">
        <v>65</v>
      </c>
      <c r="K4" s="16"/>
      <c r="L4" s="16"/>
    </row>
    <row r="5" spans="1:12" ht="15.75" customHeight="1" thickBot="1" x14ac:dyDescent="0.3">
      <c r="A5" s="153"/>
      <c r="B5" s="153"/>
      <c r="C5" s="153"/>
      <c r="D5" s="153"/>
      <c r="E5" s="153"/>
      <c r="F5" s="153"/>
      <c r="G5" s="153"/>
      <c r="H5" s="153"/>
      <c r="I5" s="153"/>
      <c r="J5" s="82" t="s">
        <v>66</v>
      </c>
      <c r="K5" s="16"/>
      <c r="L5" s="16"/>
    </row>
    <row r="6" spans="1:12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83"/>
      <c r="K6" s="16"/>
      <c r="L6" s="16"/>
    </row>
    <row r="7" spans="1:12" ht="15.75" thickBot="1" x14ac:dyDescent="0.3">
      <c r="A7" s="22" t="s">
        <v>38</v>
      </c>
      <c r="B7" s="23">
        <v>69546.915999999997</v>
      </c>
      <c r="C7" s="23">
        <v>5996.2371999999996</v>
      </c>
      <c r="D7" s="24">
        <v>160.17189999999999</v>
      </c>
      <c r="E7" s="23">
        <v>5105.3344999999999</v>
      </c>
      <c r="F7" s="24">
        <v>591.07820000000004</v>
      </c>
      <c r="G7" s="23">
        <v>6434.4008999999996</v>
      </c>
      <c r="H7" s="24"/>
      <c r="I7" s="23">
        <v>57304.483</v>
      </c>
      <c r="J7" s="84">
        <v>145138.62169999999</v>
      </c>
      <c r="K7" s="16"/>
      <c r="L7" s="16"/>
    </row>
    <row r="8" spans="1:12" ht="15.75" thickBot="1" x14ac:dyDescent="0.3">
      <c r="A8" s="12" t="s">
        <v>39</v>
      </c>
      <c r="B8" s="25">
        <v>17593.82</v>
      </c>
      <c r="C8" s="26">
        <v>909.98</v>
      </c>
      <c r="D8" s="26">
        <v>9.2899999999999991</v>
      </c>
      <c r="E8" s="26">
        <v>971.87</v>
      </c>
      <c r="F8" s="25">
        <v>1089.77</v>
      </c>
      <c r="G8" s="26">
        <v>379.18</v>
      </c>
      <c r="H8" s="26">
        <v>2.69</v>
      </c>
      <c r="I8" s="25">
        <v>16920.7</v>
      </c>
      <c r="J8" s="84">
        <v>37877.300000000003</v>
      </c>
      <c r="K8" s="16"/>
      <c r="L8" s="16"/>
    </row>
    <row r="9" spans="1:12" ht="15.75" thickBot="1" x14ac:dyDescent="0.3">
      <c r="A9" s="12" t="s">
        <v>40</v>
      </c>
      <c r="B9" s="26">
        <v>30.22</v>
      </c>
      <c r="C9" s="26">
        <v>11.494999999999999</v>
      </c>
      <c r="D9" s="26">
        <v>4.5380000000000003</v>
      </c>
      <c r="E9" s="26">
        <v>0.14000000000000001</v>
      </c>
      <c r="F9" s="26">
        <v>7.26</v>
      </c>
      <c r="G9" s="26">
        <v>17.667000000000002</v>
      </c>
      <c r="H9" s="26"/>
      <c r="I9" s="26">
        <v>6.91</v>
      </c>
      <c r="J9" s="85">
        <v>78.23</v>
      </c>
      <c r="K9" s="16"/>
      <c r="L9" s="16"/>
    </row>
    <row r="10" spans="1:12" ht="15.75" thickBot="1" x14ac:dyDescent="0.3">
      <c r="A10" s="12" t="s">
        <v>41</v>
      </c>
      <c r="B10" s="25">
        <v>2921.6230999999998</v>
      </c>
      <c r="C10" s="25">
        <v>903.81830000000002</v>
      </c>
      <c r="D10" s="26">
        <v>4.97</v>
      </c>
      <c r="E10" s="26">
        <v>11.030799999999999</v>
      </c>
      <c r="F10" s="25">
        <v>3863.9326999999998</v>
      </c>
      <c r="G10" s="26">
        <v>131.99359999999999</v>
      </c>
      <c r="H10" s="26"/>
      <c r="I10" s="26">
        <v>519.22860000000003</v>
      </c>
      <c r="J10" s="84">
        <v>8356.5971000000009</v>
      </c>
      <c r="K10" s="16"/>
      <c r="L10" s="16"/>
    </row>
    <row r="11" spans="1:12" ht="15.75" thickBot="1" x14ac:dyDescent="0.3">
      <c r="A11" s="12" t="s">
        <v>42</v>
      </c>
      <c r="B11" s="26">
        <v>13.16</v>
      </c>
      <c r="C11" s="26">
        <v>1.87</v>
      </c>
      <c r="D11" s="26">
        <v>35.78</v>
      </c>
      <c r="E11" s="26">
        <v>0.3</v>
      </c>
      <c r="F11" s="26">
        <v>20.14</v>
      </c>
      <c r="G11" s="26">
        <v>168.25899999999999</v>
      </c>
      <c r="H11" s="26">
        <v>0.8</v>
      </c>
      <c r="I11" s="25">
        <v>2643.92</v>
      </c>
      <c r="J11" s="84">
        <v>2884.2289999999998</v>
      </c>
      <c r="K11" s="16"/>
      <c r="L11" s="16"/>
    </row>
    <row r="12" spans="1:12" ht="15.75" thickBot="1" x14ac:dyDescent="0.3">
      <c r="A12" s="12" t="s">
        <v>43</v>
      </c>
      <c r="B12" s="26">
        <v>4.16</v>
      </c>
      <c r="C12" s="26"/>
      <c r="D12" s="26">
        <v>0.7</v>
      </c>
      <c r="E12" s="26"/>
      <c r="F12" s="26"/>
      <c r="G12" s="26">
        <v>4.5919999999999996</v>
      </c>
      <c r="H12" s="26"/>
      <c r="I12" s="26"/>
      <c r="J12" s="85">
        <v>9.452</v>
      </c>
      <c r="K12" s="16"/>
      <c r="L12" s="16"/>
    </row>
    <row r="13" spans="1:12" ht="26.25" thickBot="1" x14ac:dyDescent="0.3">
      <c r="A13" s="12" t="s">
        <v>44</v>
      </c>
      <c r="B13" s="25">
        <v>87914.16</v>
      </c>
      <c r="C13" s="25">
        <v>27233.599999999999</v>
      </c>
      <c r="D13" s="26">
        <v>31.73</v>
      </c>
      <c r="E13" s="25">
        <v>5822.69</v>
      </c>
      <c r="F13" s="25">
        <v>1608</v>
      </c>
      <c r="G13" s="25">
        <v>1215.44</v>
      </c>
      <c r="H13" s="26">
        <v>8.4</v>
      </c>
      <c r="I13" s="25">
        <v>51977.82</v>
      </c>
      <c r="J13" s="84">
        <v>175811.84</v>
      </c>
      <c r="K13" s="16"/>
      <c r="L13" s="16"/>
    </row>
    <row r="14" spans="1:12" ht="26.25" thickBot="1" x14ac:dyDescent="0.3">
      <c r="A14" s="12" t="s">
        <v>45</v>
      </c>
      <c r="B14" s="25">
        <v>8213.5462000000007</v>
      </c>
      <c r="C14" s="25">
        <v>3683.0862999999999</v>
      </c>
      <c r="D14" s="26">
        <v>77.678100000000001</v>
      </c>
      <c r="E14" s="25">
        <v>2800.723</v>
      </c>
      <c r="F14" s="25">
        <v>4215.45</v>
      </c>
      <c r="G14" s="26">
        <v>158.33109999999999</v>
      </c>
      <c r="H14" s="26"/>
      <c r="I14" s="25">
        <v>2460.5754999999999</v>
      </c>
      <c r="J14" s="84">
        <v>21609.390200000002</v>
      </c>
      <c r="K14" s="16"/>
      <c r="L14" s="16"/>
    </row>
    <row r="15" spans="1:12" ht="15.75" thickBot="1" x14ac:dyDescent="0.3">
      <c r="A15" s="12" t="s">
        <v>46</v>
      </c>
      <c r="B15" s="25">
        <v>4546.1787999999997</v>
      </c>
      <c r="C15" s="26">
        <v>220.81280000000001</v>
      </c>
      <c r="D15" s="26">
        <v>49.25</v>
      </c>
      <c r="E15" s="26">
        <v>174.6284</v>
      </c>
      <c r="F15" s="25">
        <v>6367.7709000000004</v>
      </c>
      <c r="G15" s="26">
        <v>945.96630000000005</v>
      </c>
      <c r="H15" s="26"/>
      <c r="I15" s="25">
        <v>3357.0189999999998</v>
      </c>
      <c r="J15" s="84">
        <v>15661.626200000001</v>
      </c>
      <c r="K15" s="16"/>
      <c r="L15" s="16"/>
    </row>
    <row r="16" spans="1:12" ht="39" thickBot="1" x14ac:dyDescent="0.3">
      <c r="A16" s="12" t="s">
        <v>47</v>
      </c>
      <c r="B16" s="25">
        <v>2653.39</v>
      </c>
      <c r="C16" s="26">
        <v>61.14</v>
      </c>
      <c r="D16" s="26">
        <v>6.0000000000000001E-3</v>
      </c>
      <c r="E16" s="26">
        <v>38.171999999999997</v>
      </c>
      <c r="F16" s="26">
        <v>908</v>
      </c>
      <c r="G16" s="26">
        <v>302.69</v>
      </c>
      <c r="H16" s="26"/>
      <c r="I16" s="25">
        <v>5404.7640000000001</v>
      </c>
      <c r="J16" s="84">
        <v>9368.1620000000003</v>
      </c>
      <c r="K16" s="16"/>
      <c r="L16" s="16"/>
    </row>
    <row r="17" spans="1:12" ht="15.75" thickBot="1" x14ac:dyDescent="0.3">
      <c r="A17" s="12" t="s">
        <v>48</v>
      </c>
      <c r="B17" s="26">
        <v>158.8699</v>
      </c>
      <c r="C17" s="26">
        <v>1.0384</v>
      </c>
      <c r="D17" s="26">
        <v>7.0567000000000002</v>
      </c>
      <c r="E17" s="26">
        <v>45.082599999999999</v>
      </c>
      <c r="F17" s="25">
        <v>310.37490000000003</v>
      </c>
      <c r="G17" s="26">
        <v>173.3964</v>
      </c>
      <c r="H17" s="26">
        <v>0.42430000000000001</v>
      </c>
      <c r="I17" s="26">
        <v>20.189299999999999</v>
      </c>
      <c r="J17" s="84">
        <v>716.4325</v>
      </c>
      <c r="K17" s="16"/>
      <c r="L17" s="16"/>
    </row>
    <row r="18" spans="1:12" ht="15.75" thickBot="1" x14ac:dyDescent="0.3">
      <c r="A18" s="12" t="s">
        <v>49</v>
      </c>
      <c r="B18" s="26">
        <v>504.0301</v>
      </c>
      <c r="C18" s="26">
        <v>113.1591</v>
      </c>
      <c r="D18" s="26">
        <v>1.4306000000000001</v>
      </c>
      <c r="E18" s="26">
        <v>85.55</v>
      </c>
      <c r="F18" s="26">
        <v>347.53190000000001</v>
      </c>
      <c r="G18" s="26">
        <v>22.459499999999998</v>
      </c>
      <c r="H18" s="26"/>
      <c r="I18" s="26">
        <v>175.40729999999999</v>
      </c>
      <c r="J18" s="84">
        <v>1249.5685000000001</v>
      </c>
      <c r="K18" s="16"/>
      <c r="L18" s="16"/>
    </row>
    <row r="19" spans="1:12" ht="15.75" thickBot="1" x14ac:dyDescent="0.3">
      <c r="A19" s="12" t="s">
        <v>50</v>
      </c>
      <c r="B19" s="25">
        <v>6240.41</v>
      </c>
      <c r="C19" s="26">
        <v>212.45</v>
      </c>
      <c r="D19" s="26">
        <v>19.600000000000001</v>
      </c>
      <c r="E19" s="26">
        <v>430.72</v>
      </c>
      <c r="F19" s="26">
        <v>5.5</v>
      </c>
      <c r="G19" s="25">
        <v>2782.92</v>
      </c>
      <c r="H19" s="26"/>
      <c r="I19" s="25">
        <v>6659.23</v>
      </c>
      <c r="J19" s="84">
        <v>16350.83</v>
      </c>
      <c r="K19" s="16"/>
      <c r="L19" s="16"/>
    </row>
    <row r="20" spans="1:12" ht="15.75" thickBot="1" x14ac:dyDescent="0.3">
      <c r="A20" s="12" t="s">
        <v>51</v>
      </c>
      <c r="B20" s="25">
        <v>4196.5</v>
      </c>
      <c r="C20" s="26">
        <v>132.26</v>
      </c>
      <c r="D20" s="26">
        <v>15.76</v>
      </c>
      <c r="E20" s="26">
        <v>146.47</v>
      </c>
      <c r="F20" s="25">
        <v>1666.47</v>
      </c>
      <c r="G20" s="26">
        <v>176.66499999999999</v>
      </c>
      <c r="H20" s="26"/>
      <c r="I20" s="25">
        <v>3713.13</v>
      </c>
      <c r="J20" s="84">
        <v>10047.254999999999</v>
      </c>
      <c r="K20" s="16"/>
      <c r="L20" s="16"/>
    </row>
    <row r="21" spans="1:12" ht="15.75" thickBot="1" x14ac:dyDescent="0.3">
      <c r="A21" s="12" t="s">
        <v>52</v>
      </c>
      <c r="B21" s="26">
        <v>64.951700000000002</v>
      </c>
      <c r="C21" s="26">
        <v>21.451000000000001</v>
      </c>
      <c r="D21" s="26">
        <v>4.0418000000000003</v>
      </c>
      <c r="E21" s="26">
        <v>106.2238</v>
      </c>
      <c r="F21" s="26">
        <v>0.24909999999999999</v>
      </c>
      <c r="G21" s="26">
        <v>19.2851</v>
      </c>
      <c r="H21" s="26"/>
      <c r="I21" s="26">
        <v>62.274099999999997</v>
      </c>
      <c r="J21" s="85">
        <v>278.47660000000002</v>
      </c>
      <c r="K21" s="16"/>
      <c r="L21" s="16"/>
    </row>
    <row r="22" spans="1:12" ht="26.25" thickBot="1" x14ac:dyDescent="0.3">
      <c r="A22" s="12" t="s">
        <v>53</v>
      </c>
      <c r="B22" s="26">
        <v>227.02</v>
      </c>
      <c r="C22" s="26">
        <v>53</v>
      </c>
      <c r="D22" s="26">
        <v>28.89</v>
      </c>
      <c r="E22" s="26">
        <v>8.1</v>
      </c>
      <c r="F22" s="26">
        <v>120.56</v>
      </c>
      <c r="G22" s="26">
        <v>177.48</v>
      </c>
      <c r="H22" s="26"/>
      <c r="I22" s="26">
        <v>33.49</v>
      </c>
      <c r="J22" s="85">
        <v>648.54</v>
      </c>
      <c r="K22" s="16"/>
      <c r="L22" s="16"/>
    </row>
    <row r="23" spans="1:12" ht="64.5" thickBot="1" x14ac:dyDescent="0.3">
      <c r="A23" s="12" t="s">
        <v>54</v>
      </c>
      <c r="B23" s="25">
        <v>4172.5321999999996</v>
      </c>
      <c r="C23" s="26"/>
      <c r="D23" s="26">
        <v>15.204499999999999</v>
      </c>
      <c r="E23" s="26">
        <v>291.0643</v>
      </c>
      <c r="F23" s="26">
        <v>63.625799999999998</v>
      </c>
      <c r="G23" s="26">
        <v>466.85660000000001</v>
      </c>
      <c r="H23" s="25">
        <v>887.65290000000005</v>
      </c>
      <c r="I23" s="26">
        <v>219.6071</v>
      </c>
      <c r="J23" s="84">
        <v>6116.5433999999996</v>
      </c>
      <c r="K23" s="16"/>
      <c r="L23" s="16"/>
    </row>
    <row r="24" spans="1:12" ht="39" thickBot="1" x14ac:dyDescent="0.3">
      <c r="A24" s="27" t="s">
        <v>55</v>
      </c>
      <c r="B24" s="28">
        <v>209001.48800000001</v>
      </c>
      <c r="C24" s="28">
        <v>39555.398099999999</v>
      </c>
      <c r="D24" s="29">
        <v>466.0976</v>
      </c>
      <c r="E24" s="28">
        <v>16038.099399999999</v>
      </c>
      <c r="F24" s="28">
        <v>21185.713500000002</v>
      </c>
      <c r="G24" s="28">
        <v>13577.5825</v>
      </c>
      <c r="H24" s="28">
        <v>899.96720000000005</v>
      </c>
      <c r="I24" s="28">
        <v>151478.74789999999</v>
      </c>
      <c r="J24" s="86">
        <v>452203.09419999999</v>
      </c>
      <c r="K24" s="16"/>
      <c r="L24" s="16"/>
    </row>
    <row r="27" spans="1:12" ht="21" customHeight="1" x14ac:dyDescent="0.25">
      <c r="A27" s="177" t="s">
        <v>67</v>
      </c>
      <c r="B27" s="178"/>
      <c r="C27" s="178"/>
      <c r="D27" s="178"/>
      <c r="E27" s="178"/>
      <c r="F27" s="178"/>
      <c r="G27" s="178"/>
      <c r="H27" s="178"/>
      <c r="I27" s="178"/>
      <c r="J27" s="178"/>
    </row>
    <row r="28" spans="1:12" ht="21" customHeight="1" x14ac:dyDescent="0.25">
      <c r="A28" s="177" t="s">
        <v>254</v>
      </c>
      <c r="B28" s="178"/>
      <c r="C28" s="178"/>
      <c r="D28" s="178"/>
      <c r="E28" s="178"/>
      <c r="F28" s="178"/>
      <c r="G28" s="178"/>
      <c r="H28" s="178"/>
      <c r="I28" s="178"/>
      <c r="J28" s="178"/>
    </row>
    <row r="29" spans="1:12" ht="15.75" thickBot="1" x14ac:dyDescent="0.3">
      <c r="A29" s="16"/>
      <c r="B29" s="2"/>
      <c r="C29" s="2"/>
      <c r="D29" s="2"/>
      <c r="E29" s="2"/>
      <c r="F29" s="2"/>
      <c r="G29" s="2"/>
      <c r="H29" s="2"/>
      <c r="I29" s="2"/>
      <c r="J29" s="2"/>
    </row>
    <row r="30" spans="1:12" ht="37.5" customHeight="1" thickBot="1" x14ac:dyDescent="0.3">
      <c r="A30" s="71" t="s">
        <v>216</v>
      </c>
      <c r="B30" s="152" t="s">
        <v>57</v>
      </c>
      <c r="C30" s="152" t="s">
        <v>58</v>
      </c>
      <c r="D30" s="152" t="s">
        <v>59</v>
      </c>
      <c r="E30" s="152" t="s">
        <v>60</v>
      </c>
      <c r="F30" s="152" t="s">
        <v>61</v>
      </c>
      <c r="G30" s="152" t="s">
        <v>62</v>
      </c>
      <c r="H30" s="152" t="s">
        <v>63</v>
      </c>
      <c r="I30" s="152" t="s">
        <v>64</v>
      </c>
      <c r="J30" s="31" t="s">
        <v>65</v>
      </c>
    </row>
    <row r="31" spans="1:12" ht="39" thickBot="1" x14ac:dyDescent="0.3">
      <c r="A31" s="72" t="s">
        <v>155</v>
      </c>
      <c r="B31" s="153"/>
      <c r="C31" s="153"/>
      <c r="D31" s="153"/>
      <c r="E31" s="153"/>
      <c r="F31" s="153"/>
      <c r="G31" s="153"/>
      <c r="H31" s="153"/>
      <c r="I31" s="153"/>
      <c r="J31" s="32" t="s">
        <v>66</v>
      </c>
    </row>
    <row r="32" spans="1:12" ht="15.75" thickBot="1" x14ac:dyDescent="0.3">
      <c r="A32" s="16"/>
      <c r="B32" s="2"/>
      <c r="C32" s="2"/>
      <c r="D32" s="2"/>
      <c r="E32" s="2"/>
      <c r="F32" s="2"/>
      <c r="G32" s="2"/>
      <c r="H32" s="2"/>
      <c r="I32" s="2"/>
      <c r="J32" s="2"/>
    </row>
    <row r="33" spans="1:10" ht="15.75" thickBot="1" x14ac:dyDescent="0.3">
      <c r="A33" s="41" t="s">
        <v>156</v>
      </c>
      <c r="B33" s="23">
        <v>5314.4781000000003</v>
      </c>
      <c r="C33" s="24">
        <v>433.98329999999999</v>
      </c>
      <c r="D33" s="24">
        <v>0.1777</v>
      </c>
      <c r="E33" s="24">
        <v>47.874099999999999</v>
      </c>
      <c r="F33" s="24">
        <v>24.681100000000001</v>
      </c>
      <c r="G33" s="23">
        <v>1670.8896999999999</v>
      </c>
      <c r="H33" s="24"/>
      <c r="I33" s="23">
        <v>4766.4549999999999</v>
      </c>
      <c r="J33" s="23">
        <v>12258.539000000001</v>
      </c>
    </row>
    <row r="34" spans="1:10" ht="15.75" thickBot="1" x14ac:dyDescent="0.3">
      <c r="A34" s="41" t="s">
        <v>157</v>
      </c>
      <c r="B34" s="25">
        <v>14206.0376</v>
      </c>
      <c r="C34" s="25">
        <v>1531.9389000000001</v>
      </c>
      <c r="D34" s="26">
        <v>97.711699999999993</v>
      </c>
      <c r="E34" s="25">
        <v>2275.3071</v>
      </c>
      <c r="F34" s="26">
        <v>168.23169999999999</v>
      </c>
      <c r="G34" s="26">
        <v>646.34860000000003</v>
      </c>
      <c r="H34" s="26"/>
      <c r="I34" s="25">
        <v>2543.7631000000001</v>
      </c>
      <c r="J34" s="25">
        <v>21469.3387</v>
      </c>
    </row>
    <row r="35" spans="1:10" ht="15.75" thickBot="1" x14ac:dyDescent="0.3">
      <c r="A35" s="41" t="s">
        <v>158</v>
      </c>
      <c r="B35" s="25">
        <v>18123.859199999999</v>
      </c>
      <c r="C35" s="25">
        <v>719.8442</v>
      </c>
      <c r="D35" s="26">
        <v>0.30349999999999999</v>
      </c>
      <c r="E35" s="26">
        <v>751.7482</v>
      </c>
      <c r="F35" s="26">
        <v>64.8232</v>
      </c>
      <c r="G35" s="25">
        <v>1575.9522999999999</v>
      </c>
      <c r="H35" s="26"/>
      <c r="I35" s="25">
        <v>28921.623599999999</v>
      </c>
      <c r="J35" s="25">
        <v>50158.154199999997</v>
      </c>
    </row>
    <row r="36" spans="1:10" ht="15.75" thickBot="1" x14ac:dyDescent="0.3">
      <c r="A36" s="41" t="s">
        <v>159</v>
      </c>
      <c r="B36" s="25">
        <v>21538.0393</v>
      </c>
      <c r="C36" s="25">
        <v>1755.8118999999999</v>
      </c>
      <c r="D36" s="26">
        <v>6.4229000000000003</v>
      </c>
      <c r="E36" s="26">
        <v>451.83769999999998</v>
      </c>
      <c r="F36" s="26">
        <v>92.533900000000003</v>
      </c>
      <c r="G36" s="25">
        <v>1229.5618999999999</v>
      </c>
      <c r="H36" s="26"/>
      <c r="I36" s="25">
        <v>13972.830599999999</v>
      </c>
      <c r="J36" s="25">
        <v>39047.038200000003</v>
      </c>
    </row>
    <row r="37" spans="1:10" ht="15.75" thickBot="1" x14ac:dyDescent="0.3">
      <c r="A37" s="41" t="s">
        <v>160</v>
      </c>
      <c r="B37" s="25">
        <v>1544.4914000000001</v>
      </c>
      <c r="C37" s="26">
        <v>82.143100000000004</v>
      </c>
      <c r="D37" s="26"/>
      <c r="E37" s="26">
        <v>413.75349999999997</v>
      </c>
      <c r="F37" s="26">
        <v>61.755600000000001</v>
      </c>
      <c r="G37" s="26">
        <v>305.91430000000003</v>
      </c>
      <c r="H37" s="26"/>
      <c r="I37" s="25">
        <v>2745.9605999999999</v>
      </c>
      <c r="J37" s="25">
        <v>5154.0185000000001</v>
      </c>
    </row>
    <row r="38" spans="1:10" ht="15.75" thickBot="1" x14ac:dyDescent="0.3">
      <c r="A38" s="41" t="s">
        <v>161</v>
      </c>
      <c r="B38" s="25">
        <v>1651.9985999999999</v>
      </c>
      <c r="C38" s="26">
        <v>79.0595</v>
      </c>
      <c r="D38" s="26"/>
      <c r="E38" s="26">
        <v>20.566199999999998</v>
      </c>
      <c r="F38" s="26">
        <v>48.133200000000002</v>
      </c>
      <c r="G38" s="26">
        <v>16.156199999999998</v>
      </c>
      <c r="H38" s="26"/>
      <c r="I38" s="25">
        <v>1368.9901</v>
      </c>
      <c r="J38" s="25">
        <v>3184.9038</v>
      </c>
    </row>
    <row r="39" spans="1:10" ht="15.75" thickBot="1" x14ac:dyDescent="0.3">
      <c r="A39" s="41" t="s">
        <v>162</v>
      </c>
      <c r="B39" s="25">
        <v>1020.2297</v>
      </c>
      <c r="C39" s="26">
        <v>429.58479999999997</v>
      </c>
      <c r="D39" s="26">
        <v>15.5075</v>
      </c>
      <c r="E39" s="26">
        <v>260.33730000000003</v>
      </c>
      <c r="F39" s="26">
        <v>43.063200000000002</v>
      </c>
      <c r="G39" s="26">
        <v>402.66199999999998</v>
      </c>
      <c r="H39" s="26"/>
      <c r="I39" s="26">
        <v>387.3227</v>
      </c>
      <c r="J39" s="25">
        <v>2558.7071999999998</v>
      </c>
    </row>
    <row r="40" spans="1:10" ht="15.75" thickBot="1" x14ac:dyDescent="0.3">
      <c r="A40" s="41" t="s">
        <v>163</v>
      </c>
      <c r="B40" s="25">
        <v>6147.7821000000004</v>
      </c>
      <c r="C40" s="26">
        <v>963.87149999999997</v>
      </c>
      <c r="D40" s="26">
        <v>40.0486</v>
      </c>
      <c r="E40" s="26">
        <v>883.91039999999998</v>
      </c>
      <c r="F40" s="26">
        <v>87.856300000000005</v>
      </c>
      <c r="G40" s="26">
        <v>586.91589999999997</v>
      </c>
      <c r="H40" s="26"/>
      <c r="I40" s="25">
        <v>2597.5373</v>
      </c>
      <c r="J40" s="25">
        <v>11307.9221</v>
      </c>
    </row>
    <row r="41" spans="1:10" ht="26.25" thickBot="1" x14ac:dyDescent="0.3">
      <c r="A41" s="49" t="s">
        <v>164</v>
      </c>
      <c r="B41" s="28">
        <v>69546.915999999997</v>
      </c>
      <c r="C41" s="28">
        <v>5996.2371999999996</v>
      </c>
      <c r="D41" s="29">
        <v>160.17189999999999</v>
      </c>
      <c r="E41" s="28">
        <v>5105.3344999999999</v>
      </c>
      <c r="F41" s="29">
        <v>591.07820000000004</v>
      </c>
      <c r="G41" s="28">
        <v>6434.4008999999996</v>
      </c>
      <c r="H41" s="29"/>
      <c r="I41" s="28">
        <v>57304.483</v>
      </c>
      <c r="J41" s="28">
        <v>145138.62169999999</v>
      </c>
    </row>
    <row r="42" spans="1:10" ht="15.75" thickBot="1" x14ac:dyDescent="0.3">
      <c r="A42" s="41" t="s">
        <v>165</v>
      </c>
      <c r="B42" s="25">
        <v>1565.76</v>
      </c>
      <c r="C42" s="26">
        <v>143.29</v>
      </c>
      <c r="D42" s="26">
        <v>3.53</v>
      </c>
      <c r="E42" s="26">
        <v>375.28</v>
      </c>
      <c r="F42" s="26">
        <v>339.66</v>
      </c>
      <c r="G42" s="26">
        <v>49.52</v>
      </c>
      <c r="H42" s="26"/>
      <c r="I42" s="26">
        <v>788.42</v>
      </c>
      <c r="J42" s="25">
        <v>3265.46</v>
      </c>
    </row>
    <row r="43" spans="1:10" ht="15.75" thickBot="1" x14ac:dyDescent="0.3">
      <c r="A43" s="41" t="s">
        <v>166</v>
      </c>
      <c r="B43" s="25">
        <v>1671.46</v>
      </c>
      <c r="C43" s="26">
        <v>97.97</v>
      </c>
      <c r="D43" s="26">
        <v>2.92</v>
      </c>
      <c r="E43" s="26">
        <v>533.94000000000005</v>
      </c>
      <c r="F43" s="26">
        <v>283.64999999999998</v>
      </c>
      <c r="G43" s="26">
        <v>15.13</v>
      </c>
      <c r="H43" s="26">
        <v>2.69</v>
      </c>
      <c r="I43" s="25">
        <v>2562.5300000000002</v>
      </c>
      <c r="J43" s="25">
        <v>5170.29</v>
      </c>
    </row>
    <row r="44" spans="1:10" ht="15.75" thickBot="1" x14ac:dyDescent="0.3">
      <c r="A44" s="41" t="s">
        <v>167</v>
      </c>
      <c r="B44" s="25">
        <v>14356.6</v>
      </c>
      <c r="C44" s="26">
        <v>668.72</v>
      </c>
      <c r="D44" s="26">
        <v>2.84</v>
      </c>
      <c r="E44" s="26">
        <v>62.65</v>
      </c>
      <c r="F44" s="26">
        <v>466.46</v>
      </c>
      <c r="G44" s="26">
        <v>314.52999999999997</v>
      </c>
      <c r="H44" s="26"/>
      <c r="I44" s="25">
        <v>13569.75</v>
      </c>
      <c r="J44" s="25">
        <v>29441.55</v>
      </c>
    </row>
    <row r="45" spans="1:10" ht="26.25" thickBot="1" x14ac:dyDescent="0.3">
      <c r="A45" s="49" t="s">
        <v>168</v>
      </c>
      <c r="B45" s="28">
        <v>17593.82</v>
      </c>
      <c r="C45" s="29">
        <v>909.98</v>
      </c>
      <c r="D45" s="29">
        <v>9.2899999999999991</v>
      </c>
      <c r="E45" s="29">
        <v>971.87</v>
      </c>
      <c r="F45" s="28">
        <v>1089.77</v>
      </c>
      <c r="G45" s="29">
        <v>379.18</v>
      </c>
      <c r="H45" s="29">
        <v>2.69</v>
      </c>
      <c r="I45" s="28">
        <v>16920.7</v>
      </c>
      <c r="J45" s="28">
        <v>37877.300000000003</v>
      </c>
    </row>
    <row r="46" spans="1:10" ht="26.25" thickBot="1" x14ac:dyDescent="0.3">
      <c r="A46" s="49" t="s">
        <v>169</v>
      </c>
      <c r="B46" s="29">
        <v>30.22</v>
      </c>
      <c r="C46" s="29">
        <v>11.494999999999999</v>
      </c>
      <c r="D46" s="29">
        <v>4.5380000000000003</v>
      </c>
      <c r="E46" s="29">
        <v>0.14000000000000001</v>
      </c>
      <c r="F46" s="29">
        <v>7.26</v>
      </c>
      <c r="G46" s="29">
        <v>17.667000000000002</v>
      </c>
      <c r="H46" s="29"/>
      <c r="I46" s="29">
        <v>6.91</v>
      </c>
      <c r="J46" s="29">
        <v>78.23</v>
      </c>
    </row>
    <row r="47" spans="1:10" ht="26.25" thickBot="1" x14ac:dyDescent="0.3">
      <c r="A47" s="49" t="s">
        <v>170</v>
      </c>
      <c r="B47" s="28">
        <v>2921.6230999999998</v>
      </c>
      <c r="C47" s="28">
        <v>903.81830000000002</v>
      </c>
      <c r="D47" s="29">
        <v>4.97</v>
      </c>
      <c r="E47" s="29">
        <v>11.030799999999999</v>
      </c>
      <c r="F47" s="28">
        <v>3863.9326999999998</v>
      </c>
      <c r="G47" s="29">
        <v>131.99359999999999</v>
      </c>
      <c r="H47" s="29"/>
      <c r="I47" s="29">
        <v>519.22860000000003</v>
      </c>
      <c r="J47" s="28">
        <v>8356.5971000000009</v>
      </c>
    </row>
    <row r="48" spans="1:10" ht="15.75" thickBot="1" x14ac:dyDescent="0.3">
      <c r="A48" s="41" t="s">
        <v>171</v>
      </c>
      <c r="B48" s="26">
        <v>2.1</v>
      </c>
      <c r="C48" s="26">
        <v>1.87</v>
      </c>
      <c r="D48" s="26">
        <v>28.4</v>
      </c>
      <c r="E48" s="26">
        <v>0.3</v>
      </c>
      <c r="F48" s="26">
        <v>4.7</v>
      </c>
      <c r="G48" s="26">
        <v>78.388999999999996</v>
      </c>
      <c r="H48" s="26"/>
      <c r="I48" s="26">
        <v>285.89999999999998</v>
      </c>
      <c r="J48" s="26">
        <v>401.65899999999999</v>
      </c>
    </row>
    <row r="49" spans="1:10" ht="26.25" thickBot="1" x14ac:dyDescent="0.3">
      <c r="A49" s="41" t="s">
        <v>172</v>
      </c>
      <c r="B49" s="26">
        <v>11.06</v>
      </c>
      <c r="C49" s="26"/>
      <c r="D49" s="26">
        <v>7.38</v>
      </c>
      <c r="E49" s="26"/>
      <c r="F49" s="26">
        <v>15.44</v>
      </c>
      <c r="G49" s="26">
        <v>89.87</v>
      </c>
      <c r="H49" s="26">
        <v>0.8</v>
      </c>
      <c r="I49" s="25">
        <v>2358.02</v>
      </c>
      <c r="J49" s="25">
        <v>2482.5700000000002</v>
      </c>
    </row>
    <row r="50" spans="1:10" ht="26.25" thickBot="1" x14ac:dyDescent="0.3">
      <c r="A50" s="49" t="s">
        <v>173</v>
      </c>
      <c r="B50" s="29">
        <v>13.16</v>
      </c>
      <c r="C50" s="29">
        <v>1.87</v>
      </c>
      <c r="D50" s="29">
        <v>35.78</v>
      </c>
      <c r="E50" s="29">
        <v>0.3</v>
      </c>
      <c r="F50" s="29">
        <v>20.14</v>
      </c>
      <c r="G50" s="29">
        <v>168.25899999999999</v>
      </c>
      <c r="H50" s="29">
        <v>0.8</v>
      </c>
      <c r="I50" s="28">
        <v>2643.92</v>
      </c>
      <c r="J50" s="28">
        <v>2884.2289999999998</v>
      </c>
    </row>
    <row r="51" spans="1:10" ht="26.25" thickBot="1" x14ac:dyDescent="0.3">
      <c r="A51" s="49" t="s">
        <v>174</v>
      </c>
      <c r="B51" s="29">
        <v>4.16</v>
      </c>
      <c r="C51" s="29"/>
      <c r="D51" s="29">
        <v>0.7</v>
      </c>
      <c r="E51" s="29"/>
      <c r="F51" s="29"/>
      <c r="G51" s="29">
        <v>4.5919999999999996</v>
      </c>
      <c r="H51" s="29"/>
      <c r="I51" s="29"/>
      <c r="J51" s="29">
        <v>9.452</v>
      </c>
    </row>
    <row r="52" spans="1:10" ht="15.75" thickBot="1" x14ac:dyDescent="0.3">
      <c r="A52" s="41" t="s">
        <v>175</v>
      </c>
      <c r="B52" s="25">
        <v>17063.830000000002</v>
      </c>
      <c r="C52" s="25">
        <v>6912.56</v>
      </c>
      <c r="D52" s="26">
        <v>4.49</v>
      </c>
      <c r="E52" s="25">
        <v>470.92</v>
      </c>
      <c r="F52" s="26">
        <v>181.13</v>
      </c>
      <c r="G52" s="26">
        <v>483.02</v>
      </c>
      <c r="H52" s="26">
        <v>1.99</v>
      </c>
      <c r="I52" s="25">
        <v>9655.08</v>
      </c>
      <c r="J52" s="25">
        <v>34773.019999999997</v>
      </c>
    </row>
    <row r="53" spans="1:10" ht="15.75" thickBot="1" x14ac:dyDescent="0.3">
      <c r="A53" s="41" t="s">
        <v>176</v>
      </c>
      <c r="B53" s="25">
        <v>25257.040000000001</v>
      </c>
      <c r="C53" s="25">
        <v>5666.84</v>
      </c>
      <c r="D53" s="26">
        <v>18.68</v>
      </c>
      <c r="E53" s="26">
        <v>227.01</v>
      </c>
      <c r="F53" s="26">
        <v>146.19</v>
      </c>
      <c r="G53" s="26">
        <v>323.51</v>
      </c>
      <c r="H53" s="26"/>
      <c r="I53" s="25">
        <v>18142.310000000001</v>
      </c>
      <c r="J53" s="25">
        <v>49781.58</v>
      </c>
    </row>
    <row r="54" spans="1:10" ht="15.75" thickBot="1" x14ac:dyDescent="0.3">
      <c r="A54" s="41" t="s">
        <v>177</v>
      </c>
      <c r="B54" s="25">
        <v>7800.19</v>
      </c>
      <c r="C54" s="25">
        <v>3541.43</v>
      </c>
      <c r="D54" s="26">
        <v>0.68</v>
      </c>
      <c r="E54" s="25">
        <v>2376.5100000000002</v>
      </c>
      <c r="F54" s="26">
        <v>55.52</v>
      </c>
      <c r="G54" s="26">
        <v>178.98</v>
      </c>
      <c r="H54" s="26"/>
      <c r="I54" s="25">
        <v>2286.8200000000002</v>
      </c>
      <c r="J54" s="25">
        <v>16240.13</v>
      </c>
    </row>
    <row r="55" spans="1:10" ht="26.25" thickBot="1" x14ac:dyDescent="0.3">
      <c r="A55" s="41" t="s">
        <v>178</v>
      </c>
      <c r="B55" s="25">
        <v>4772.96</v>
      </c>
      <c r="C55" s="25">
        <v>1916.78</v>
      </c>
      <c r="D55" s="26">
        <v>3.85</v>
      </c>
      <c r="E55" s="25">
        <v>1810.15</v>
      </c>
      <c r="F55" s="25">
        <v>947.24</v>
      </c>
      <c r="G55" s="26">
        <v>55.56</v>
      </c>
      <c r="H55" s="26">
        <v>1.53</v>
      </c>
      <c r="I55" s="25">
        <v>1448.13</v>
      </c>
      <c r="J55" s="25">
        <v>10956.2</v>
      </c>
    </row>
    <row r="56" spans="1:10" ht="15.75" thickBot="1" x14ac:dyDescent="0.3">
      <c r="A56" s="41" t="s">
        <v>179</v>
      </c>
      <c r="B56" s="25">
        <v>33020.14</v>
      </c>
      <c r="C56" s="25">
        <v>9195.99</v>
      </c>
      <c r="D56" s="26">
        <v>4.03</v>
      </c>
      <c r="E56" s="26">
        <v>938.1</v>
      </c>
      <c r="F56" s="26">
        <v>277.92</v>
      </c>
      <c r="G56" s="26">
        <v>174.37</v>
      </c>
      <c r="H56" s="26">
        <v>4.88</v>
      </c>
      <c r="I56" s="25">
        <v>20445.48</v>
      </c>
      <c r="J56" s="25">
        <v>64060.91</v>
      </c>
    </row>
    <row r="57" spans="1:10" ht="39" thickBot="1" x14ac:dyDescent="0.3">
      <c r="A57" s="49" t="s">
        <v>180</v>
      </c>
      <c r="B57" s="28">
        <v>87914.16</v>
      </c>
      <c r="C57" s="28">
        <v>27233.599999999999</v>
      </c>
      <c r="D57" s="29">
        <v>31.73</v>
      </c>
      <c r="E57" s="28">
        <v>5822.69</v>
      </c>
      <c r="F57" s="28">
        <v>1608</v>
      </c>
      <c r="G57" s="28">
        <v>1215.44</v>
      </c>
      <c r="H57" s="29">
        <v>8.4</v>
      </c>
      <c r="I57" s="28">
        <v>51977.82</v>
      </c>
      <c r="J57" s="28">
        <v>175811.84</v>
      </c>
    </row>
    <row r="58" spans="1:10" ht="15.75" thickBot="1" x14ac:dyDescent="0.3">
      <c r="A58" s="41" t="s">
        <v>181</v>
      </c>
      <c r="B58" s="26">
        <v>291.02</v>
      </c>
      <c r="C58" s="26">
        <v>169.11099999999999</v>
      </c>
      <c r="D58" s="26">
        <v>0.03</v>
      </c>
      <c r="E58" s="26">
        <v>122.08</v>
      </c>
      <c r="F58" s="26">
        <v>86.57</v>
      </c>
      <c r="G58" s="26">
        <v>0.83279999999999998</v>
      </c>
      <c r="H58" s="26"/>
      <c r="I58" s="26">
        <v>127.50620000000001</v>
      </c>
      <c r="J58" s="26">
        <v>797.15</v>
      </c>
    </row>
    <row r="59" spans="1:10" ht="15.75" thickBot="1" x14ac:dyDescent="0.3">
      <c r="A59" s="41" t="s">
        <v>182</v>
      </c>
      <c r="B59" s="26">
        <v>576.48800000000006</v>
      </c>
      <c r="C59" s="26">
        <v>169.45400000000001</v>
      </c>
      <c r="D59" s="26">
        <v>4.8300999999999998</v>
      </c>
      <c r="E59" s="26">
        <v>244.68119999999999</v>
      </c>
      <c r="F59" s="26">
        <v>338.08</v>
      </c>
      <c r="G59" s="26">
        <v>11.3245</v>
      </c>
      <c r="H59" s="26"/>
      <c r="I59" s="26">
        <v>155.5822</v>
      </c>
      <c r="J59" s="25">
        <v>1500.44</v>
      </c>
    </row>
    <row r="60" spans="1:10" ht="15.75" thickBot="1" x14ac:dyDescent="0.3">
      <c r="A60" s="41" t="s">
        <v>183</v>
      </c>
      <c r="B60" s="26">
        <v>774.17499999999995</v>
      </c>
      <c r="C60" s="26">
        <v>264.47129999999999</v>
      </c>
      <c r="D60" s="26">
        <v>2.827</v>
      </c>
      <c r="E60" s="26">
        <v>318.9348</v>
      </c>
      <c r="F60" s="26">
        <v>291.7</v>
      </c>
      <c r="G60" s="26">
        <v>11.2248</v>
      </c>
      <c r="H60" s="26"/>
      <c r="I60" s="26">
        <v>476.1651</v>
      </c>
      <c r="J60" s="25">
        <v>2139.498</v>
      </c>
    </row>
    <row r="61" spans="1:10" ht="15.75" thickBot="1" x14ac:dyDescent="0.3">
      <c r="A61" s="41" t="s">
        <v>184</v>
      </c>
      <c r="B61" s="26">
        <v>1258.67</v>
      </c>
      <c r="C61" s="26">
        <v>445.25</v>
      </c>
      <c r="D61" s="26">
        <v>4.2</v>
      </c>
      <c r="E61" s="26">
        <v>111.383</v>
      </c>
      <c r="F61" s="26">
        <v>1073.07</v>
      </c>
      <c r="G61" s="26">
        <v>0.11700000000000001</v>
      </c>
      <c r="H61" s="26"/>
      <c r="I61" s="26">
        <v>66.23</v>
      </c>
      <c r="J61" s="25">
        <v>2958.92</v>
      </c>
    </row>
    <row r="62" spans="1:10" ht="15.75" thickBot="1" x14ac:dyDescent="0.3">
      <c r="A62" s="41" t="s">
        <v>185</v>
      </c>
      <c r="B62" s="26">
        <v>155.1</v>
      </c>
      <c r="C62" s="26">
        <v>75.040000000000006</v>
      </c>
      <c r="D62" s="26">
        <v>0.49</v>
      </c>
      <c r="E62" s="26"/>
      <c r="F62" s="26">
        <v>18.98</v>
      </c>
      <c r="G62" s="26">
        <v>1.5629999999999999</v>
      </c>
      <c r="H62" s="26"/>
      <c r="I62" s="26">
        <v>37.667000000000002</v>
      </c>
      <c r="J62" s="26">
        <v>288.83999999999997</v>
      </c>
    </row>
    <row r="63" spans="1:10" ht="15.75" thickBot="1" x14ac:dyDescent="0.3">
      <c r="A63" s="41" t="s">
        <v>186</v>
      </c>
      <c r="B63" s="26">
        <v>452.47</v>
      </c>
      <c r="C63" s="26">
        <v>133.56</v>
      </c>
      <c r="D63" s="26">
        <v>35.674999999999997</v>
      </c>
      <c r="E63" s="26">
        <v>328.61399999999998</v>
      </c>
      <c r="F63" s="26">
        <v>175.47</v>
      </c>
      <c r="G63" s="26">
        <v>32.375</v>
      </c>
      <c r="H63" s="26"/>
      <c r="I63" s="26">
        <v>113.22499999999999</v>
      </c>
      <c r="J63" s="25">
        <v>1271.3889999999999</v>
      </c>
    </row>
    <row r="64" spans="1:10" ht="15.75" thickBot="1" x14ac:dyDescent="0.3">
      <c r="A64" s="41" t="s">
        <v>187</v>
      </c>
      <c r="B64" s="26">
        <v>621.91999999999996</v>
      </c>
      <c r="C64" s="26">
        <v>121.91</v>
      </c>
      <c r="D64" s="26">
        <v>23.82</v>
      </c>
      <c r="E64" s="26">
        <v>191.76</v>
      </c>
      <c r="F64" s="26">
        <v>74.02</v>
      </c>
      <c r="G64" s="26">
        <v>14.97</v>
      </c>
      <c r="H64" s="26"/>
      <c r="I64" s="26">
        <v>183.63</v>
      </c>
      <c r="J64" s="25">
        <v>1232.03</v>
      </c>
    </row>
    <row r="65" spans="1:10" ht="15.75" thickBot="1" x14ac:dyDescent="0.3">
      <c r="A65" s="41" t="s">
        <v>188</v>
      </c>
      <c r="B65" s="25">
        <v>1147.18</v>
      </c>
      <c r="C65" s="26">
        <v>827.56</v>
      </c>
      <c r="D65" s="26">
        <v>5.3460000000000001</v>
      </c>
      <c r="E65" s="26">
        <v>202.66</v>
      </c>
      <c r="F65" s="25">
        <v>860.18</v>
      </c>
      <c r="G65" s="26">
        <v>63.293999999999997</v>
      </c>
      <c r="H65" s="26"/>
      <c r="I65" s="26">
        <v>221.43</v>
      </c>
      <c r="J65" s="25">
        <v>3327.65</v>
      </c>
    </row>
    <row r="66" spans="1:10" ht="15.75" thickBot="1" x14ac:dyDescent="0.3">
      <c r="A66" s="41" t="s">
        <v>189</v>
      </c>
      <c r="B66" s="25">
        <v>2936.5232000000001</v>
      </c>
      <c r="C66" s="25">
        <v>1476.73</v>
      </c>
      <c r="D66" s="26">
        <v>0.46</v>
      </c>
      <c r="E66" s="26">
        <v>1280.6099999999999</v>
      </c>
      <c r="F66" s="26">
        <v>1297.3800000000001</v>
      </c>
      <c r="G66" s="26">
        <v>22.63</v>
      </c>
      <c r="H66" s="26"/>
      <c r="I66" s="25">
        <v>1079.1400000000001</v>
      </c>
      <c r="J66" s="25">
        <v>8093.4732000000004</v>
      </c>
    </row>
    <row r="67" spans="1:10" ht="39" thickBot="1" x14ac:dyDescent="0.3">
      <c r="A67" s="49" t="s">
        <v>190</v>
      </c>
      <c r="B67" s="28">
        <v>8213.5462000000007</v>
      </c>
      <c r="C67" s="28">
        <v>3683.0862999999999</v>
      </c>
      <c r="D67" s="29">
        <v>77.678100000000001</v>
      </c>
      <c r="E67" s="28">
        <v>2800.723</v>
      </c>
      <c r="F67" s="28">
        <v>4215.45</v>
      </c>
      <c r="G67" s="29">
        <v>158.33109999999999</v>
      </c>
      <c r="H67" s="29"/>
      <c r="I67" s="28">
        <v>2460.5754999999999</v>
      </c>
      <c r="J67" s="28">
        <v>21609.390200000002</v>
      </c>
    </row>
    <row r="68" spans="1:10" ht="15.75" thickBot="1" x14ac:dyDescent="0.3">
      <c r="A68" s="41" t="s">
        <v>191</v>
      </c>
      <c r="B68" s="25">
        <v>1496.989</v>
      </c>
      <c r="C68" s="26">
        <v>123.58</v>
      </c>
      <c r="D68" s="26">
        <v>11.95</v>
      </c>
      <c r="E68" s="26">
        <v>32.444699999999997</v>
      </c>
      <c r="F68" s="25">
        <v>1839.7545</v>
      </c>
      <c r="G68" s="26">
        <v>413.57920000000001</v>
      </c>
      <c r="H68" s="26"/>
      <c r="I68" s="26">
        <v>937.49440000000004</v>
      </c>
      <c r="J68" s="25">
        <v>4855.7918</v>
      </c>
    </row>
    <row r="69" spans="1:10" ht="15.75" thickBot="1" x14ac:dyDescent="0.3">
      <c r="A69" s="41" t="s">
        <v>192</v>
      </c>
      <c r="B69" s="25">
        <v>837.14170000000001</v>
      </c>
      <c r="C69" s="26">
        <v>16.422699999999999</v>
      </c>
      <c r="D69" s="26">
        <v>15.85</v>
      </c>
      <c r="E69" s="26">
        <v>107.64870000000001</v>
      </c>
      <c r="F69" s="25">
        <v>1961.2348999999999</v>
      </c>
      <c r="G69" s="26">
        <v>149.94460000000001</v>
      </c>
      <c r="H69" s="26"/>
      <c r="I69" s="26">
        <v>258.54090000000002</v>
      </c>
      <c r="J69" s="25">
        <v>3346.7835</v>
      </c>
    </row>
    <row r="70" spans="1:10" ht="15.75" thickBot="1" x14ac:dyDescent="0.3">
      <c r="A70" s="41" t="s">
        <v>193</v>
      </c>
      <c r="B70" s="25">
        <v>1611.8074999999999</v>
      </c>
      <c r="C70" s="26">
        <v>57.67</v>
      </c>
      <c r="D70" s="26">
        <v>17.88</v>
      </c>
      <c r="E70" s="26">
        <v>18.055</v>
      </c>
      <c r="F70" s="25">
        <v>2468.7701000000002</v>
      </c>
      <c r="G70" s="26">
        <v>152.69909999999999</v>
      </c>
      <c r="H70" s="26"/>
      <c r="I70" s="26">
        <v>1483.1278</v>
      </c>
      <c r="J70" s="25">
        <v>5810.0095000000001</v>
      </c>
    </row>
    <row r="71" spans="1:10" ht="15.75" thickBot="1" x14ac:dyDescent="0.3">
      <c r="A71" s="41" t="s">
        <v>194</v>
      </c>
      <c r="B71" s="26">
        <v>600.24059999999997</v>
      </c>
      <c r="C71" s="26">
        <v>23.1401</v>
      </c>
      <c r="D71" s="26">
        <v>3.57</v>
      </c>
      <c r="E71" s="26">
        <v>16.48</v>
      </c>
      <c r="F71" s="26">
        <v>98.011399999999995</v>
      </c>
      <c r="G71" s="26">
        <v>229.74340000000001</v>
      </c>
      <c r="H71" s="26"/>
      <c r="I71" s="26">
        <v>677.85590000000002</v>
      </c>
      <c r="J71" s="25">
        <v>1649.0414000000001</v>
      </c>
    </row>
    <row r="72" spans="1:10" ht="26.25" thickBot="1" x14ac:dyDescent="0.3">
      <c r="A72" s="49" t="s">
        <v>195</v>
      </c>
      <c r="B72" s="28">
        <v>4546.1787999999997</v>
      </c>
      <c r="C72" s="29">
        <v>220.81280000000001</v>
      </c>
      <c r="D72" s="29">
        <v>49.25</v>
      </c>
      <c r="E72" s="29">
        <v>174.6284</v>
      </c>
      <c r="F72" s="28">
        <v>6367.7709000000004</v>
      </c>
      <c r="G72" s="29">
        <v>945.96630000000005</v>
      </c>
      <c r="H72" s="29"/>
      <c r="I72" s="28">
        <v>3357.0189999999998</v>
      </c>
      <c r="J72" s="28">
        <v>15661.626200000001</v>
      </c>
    </row>
    <row r="73" spans="1:10" ht="15.75" thickBot="1" x14ac:dyDescent="0.3">
      <c r="A73" s="41" t="s">
        <v>196</v>
      </c>
      <c r="B73" s="25">
        <v>2637.66</v>
      </c>
      <c r="C73" s="26">
        <v>61.14</v>
      </c>
      <c r="D73" s="26"/>
      <c r="E73" s="26">
        <v>31.712</v>
      </c>
      <c r="F73" s="26">
        <v>623.78</v>
      </c>
      <c r="G73" s="26">
        <v>262.08999999999997</v>
      </c>
      <c r="H73" s="26"/>
      <c r="I73" s="25">
        <v>4714.8100000000004</v>
      </c>
      <c r="J73" s="25">
        <v>8331.1919999999991</v>
      </c>
    </row>
    <row r="74" spans="1:10" ht="15.75" thickBot="1" x14ac:dyDescent="0.3">
      <c r="A74" s="41" t="s">
        <v>197</v>
      </c>
      <c r="B74" s="26">
        <v>15.73</v>
      </c>
      <c r="C74" s="26"/>
      <c r="D74" s="26">
        <v>6.0000000000000001E-3</v>
      </c>
      <c r="E74" s="26">
        <v>6.46</v>
      </c>
      <c r="F74" s="26">
        <v>284.22000000000003</v>
      </c>
      <c r="G74" s="26">
        <v>40.6</v>
      </c>
      <c r="H74" s="26"/>
      <c r="I74" s="26">
        <v>689.95399999999995</v>
      </c>
      <c r="J74" s="26">
        <v>1036.97</v>
      </c>
    </row>
    <row r="75" spans="1:10" ht="39" thickBot="1" x14ac:dyDescent="0.3">
      <c r="A75" s="49" t="s">
        <v>198</v>
      </c>
      <c r="B75" s="28">
        <v>2653.39</v>
      </c>
      <c r="C75" s="29">
        <v>61.14</v>
      </c>
      <c r="D75" s="29">
        <v>6.0000000000000001E-3</v>
      </c>
      <c r="E75" s="29">
        <v>38.171999999999997</v>
      </c>
      <c r="F75" s="29">
        <v>908</v>
      </c>
      <c r="G75" s="29">
        <v>302.69</v>
      </c>
      <c r="H75" s="29"/>
      <c r="I75" s="28">
        <v>5404.7640000000001</v>
      </c>
      <c r="J75" s="28">
        <v>9368.1620000000003</v>
      </c>
    </row>
    <row r="76" spans="1:10" ht="15.75" thickBot="1" x14ac:dyDescent="0.3">
      <c r="A76" s="41" t="s">
        <v>199</v>
      </c>
      <c r="B76" s="26">
        <v>16.7667</v>
      </c>
      <c r="C76" s="26"/>
      <c r="D76" s="26">
        <v>1.1995</v>
      </c>
      <c r="E76" s="26">
        <v>4.2774999999999999</v>
      </c>
      <c r="F76" s="26">
        <v>2.9481999999999999</v>
      </c>
      <c r="G76" s="26">
        <v>57.579099999999997</v>
      </c>
      <c r="H76" s="26">
        <v>0.19620000000000001</v>
      </c>
      <c r="I76" s="26">
        <v>0.42459999999999998</v>
      </c>
      <c r="J76" s="26">
        <v>83.391800000000003</v>
      </c>
    </row>
    <row r="77" spans="1:10" ht="15.75" thickBot="1" x14ac:dyDescent="0.3">
      <c r="A77" s="41" t="s">
        <v>200</v>
      </c>
      <c r="B77" s="26">
        <v>56.840499999999999</v>
      </c>
      <c r="C77" s="26">
        <v>1.0384</v>
      </c>
      <c r="D77" s="26">
        <v>5.7202000000000002</v>
      </c>
      <c r="E77" s="26">
        <v>39.358800000000002</v>
      </c>
      <c r="F77" s="26">
        <v>62.119700000000002</v>
      </c>
      <c r="G77" s="26">
        <v>22.4343</v>
      </c>
      <c r="H77" s="26">
        <v>0.2281</v>
      </c>
      <c r="I77" s="26">
        <v>16.11</v>
      </c>
      <c r="J77" s="26">
        <v>203.85</v>
      </c>
    </row>
    <row r="78" spans="1:10" ht="15.75" thickBot="1" x14ac:dyDescent="0.3">
      <c r="A78" s="41" t="s">
        <v>201</v>
      </c>
      <c r="B78" s="26">
        <v>79.6297</v>
      </c>
      <c r="C78" s="26"/>
      <c r="D78" s="26"/>
      <c r="E78" s="26"/>
      <c r="F78" s="26">
        <v>239.1585</v>
      </c>
      <c r="G78" s="26">
        <v>15.304399999999999</v>
      </c>
      <c r="H78" s="26"/>
      <c r="I78" s="26">
        <v>1.8813</v>
      </c>
      <c r="J78" s="26">
        <v>335.97390000000001</v>
      </c>
    </row>
    <row r="79" spans="1:10" ht="15.75" thickBot="1" x14ac:dyDescent="0.3">
      <c r="A79" s="41" t="s">
        <v>202</v>
      </c>
      <c r="B79" s="26">
        <v>5.633</v>
      </c>
      <c r="C79" s="26"/>
      <c r="D79" s="26">
        <v>0.13700000000000001</v>
      </c>
      <c r="E79" s="26">
        <v>1.4462999999999999</v>
      </c>
      <c r="F79" s="26">
        <v>6.1485000000000003</v>
      </c>
      <c r="G79" s="26">
        <v>78.078599999999994</v>
      </c>
      <c r="H79" s="26"/>
      <c r="I79" s="26">
        <v>1.7734000000000001</v>
      </c>
      <c r="J79" s="26">
        <v>93.216800000000006</v>
      </c>
    </row>
    <row r="80" spans="1:10" ht="26.25" thickBot="1" x14ac:dyDescent="0.3">
      <c r="A80" s="49" t="s">
        <v>203</v>
      </c>
      <c r="B80" s="29">
        <v>158.8699</v>
      </c>
      <c r="C80" s="29">
        <v>1.0384</v>
      </c>
      <c r="D80" s="29">
        <v>7.0567000000000002</v>
      </c>
      <c r="E80" s="29">
        <v>45.082599999999999</v>
      </c>
      <c r="F80" s="28">
        <v>310.37490000000003</v>
      </c>
      <c r="G80" s="29">
        <v>173.3964</v>
      </c>
      <c r="H80" s="29">
        <v>0.42430000000000001</v>
      </c>
      <c r="I80" s="29">
        <v>20.189299999999999</v>
      </c>
      <c r="J80" s="28">
        <v>716.4325</v>
      </c>
    </row>
    <row r="81" spans="1:10" ht="26.25" thickBot="1" x14ac:dyDescent="0.3">
      <c r="A81" s="49" t="s">
        <v>204</v>
      </c>
      <c r="B81" s="29">
        <v>504.0301</v>
      </c>
      <c r="C81" s="29">
        <v>113.1591</v>
      </c>
      <c r="D81" s="29">
        <v>1.4306000000000001</v>
      </c>
      <c r="E81" s="29">
        <v>85.55</v>
      </c>
      <c r="F81" s="29">
        <v>347.53190000000001</v>
      </c>
      <c r="G81" s="29">
        <v>22.459499999999998</v>
      </c>
      <c r="H81" s="29"/>
      <c r="I81" s="29">
        <v>175.40729999999999</v>
      </c>
      <c r="J81" s="28">
        <v>1249.5685000000001</v>
      </c>
    </row>
    <row r="82" spans="1:10" ht="26.25" thickBot="1" x14ac:dyDescent="0.3">
      <c r="A82" s="49" t="s">
        <v>205</v>
      </c>
      <c r="B82" s="28">
        <v>6240.41</v>
      </c>
      <c r="C82" s="29">
        <v>212.45</v>
      </c>
      <c r="D82" s="29">
        <v>19.600000000000001</v>
      </c>
      <c r="E82" s="29">
        <v>430.72</v>
      </c>
      <c r="F82" s="29">
        <v>5.5</v>
      </c>
      <c r="G82" s="28">
        <v>2782.92</v>
      </c>
      <c r="H82" s="29"/>
      <c r="I82" s="28">
        <v>6659.23</v>
      </c>
      <c r="J82" s="28">
        <v>16350.83</v>
      </c>
    </row>
    <row r="83" spans="1:10" ht="26.25" thickBot="1" x14ac:dyDescent="0.3">
      <c r="A83" s="49" t="s">
        <v>206</v>
      </c>
      <c r="B83" s="28">
        <v>4196.5</v>
      </c>
      <c r="C83" s="29">
        <v>132.26</v>
      </c>
      <c r="D83" s="29">
        <v>15.76</v>
      </c>
      <c r="E83" s="29">
        <v>146.47</v>
      </c>
      <c r="F83" s="28">
        <v>1666.47</v>
      </c>
      <c r="G83" s="29">
        <v>176.66499999999999</v>
      </c>
      <c r="H83" s="29"/>
      <c r="I83" s="28">
        <v>3713.13</v>
      </c>
      <c r="J83" s="28">
        <v>10047.254999999999</v>
      </c>
    </row>
    <row r="84" spans="1:10" ht="26.25" thickBot="1" x14ac:dyDescent="0.3">
      <c r="A84" s="49" t="s">
        <v>207</v>
      </c>
      <c r="B84" s="29">
        <v>64.951700000000002</v>
      </c>
      <c r="C84" s="29">
        <v>21.451000000000001</v>
      </c>
      <c r="D84" s="29">
        <v>4.0418000000000003</v>
      </c>
      <c r="E84" s="29">
        <v>106.2238</v>
      </c>
      <c r="F84" s="29">
        <v>0.24909999999999999</v>
      </c>
      <c r="G84" s="29">
        <v>19.2851</v>
      </c>
      <c r="H84" s="29"/>
      <c r="I84" s="29">
        <v>62.274099999999997</v>
      </c>
      <c r="J84" s="29">
        <v>278.47660000000002</v>
      </c>
    </row>
    <row r="85" spans="1:10" ht="15.75" thickBot="1" x14ac:dyDescent="0.3">
      <c r="A85" s="41" t="s">
        <v>208</v>
      </c>
      <c r="B85" s="26">
        <v>226.65</v>
      </c>
      <c r="C85" s="26">
        <v>53</v>
      </c>
      <c r="D85" s="26">
        <v>28.59</v>
      </c>
      <c r="E85" s="26">
        <v>8.0299999999999994</v>
      </c>
      <c r="F85" s="26">
        <v>116.03</v>
      </c>
      <c r="G85" s="26">
        <v>72.97</v>
      </c>
      <c r="H85" s="26"/>
      <c r="I85" s="26">
        <v>33.39</v>
      </c>
      <c r="J85" s="26">
        <v>538.66</v>
      </c>
    </row>
    <row r="86" spans="1:10" ht="15.75" thickBot="1" x14ac:dyDescent="0.3">
      <c r="A86" s="41" t="s">
        <v>209</v>
      </c>
      <c r="B86" s="26">
        <v>0.37</v>
      </c>
      <c r="C86" s="26"/>
      <c r="D86" s="26">
        <v>0.3</v>
      </c>
      <c r="E86" s="26"/>
      <c r="F86" s="26"/>
      <c r="G86" s="26">
        <v>45.93</v>
      </c>
      <c r="H86" s="26"/>
      <c r="I86" s="26">
        <v>0.1</v>
      </c>
      <c r="J86" s="26">
        <v>46.7</v>
      </c>
    </row>
    <row r="87" spans="1:10" ht="15.75" thickBot="1" x14ac:dyDescent="0.3">
      <c r="A87" s="41" t="s">
        <v>210</v>
      </c>
      <c r="B87" s="26"/>
      <c r="C87" s="26"/>
      <c r="D87" s="26"/>
      <c r="E87" s="26">
        <v>7.0000000000000007E-2</v>
      </c>
      <c r="F87" s="26">
        <v>4.53</v>
      </c>
      <c r="G87" s="26">
        <v>58.58</v>
      </c>
      <c r="H87" s="26"/>
      <c r="I87" s="26"/>
      <c r="J87" s="26">
        <v>63.18</v>
      </c>
    </row>
    <row r="88" spans="1:10" ht="26.25" thickBot="1" x14ac:dyDescent="0.3">
      <c r="A88" s="49" t="s">
        <v>211</v>
      </c>
      <c r="B88" s="29">
        <v>227.02</v>
      </c>
      <c r="C88" s="29">
        <v>53</v>
      </c>
      <c r="D88" s="29">
        <v>28.89</v>
      </c>
      <c r="E88" s="29">
        <v>8.1</v>
      </c>
      <c r="F88" s="29">
        <v>120.56</v>
      </c>
      <c r="G88" s="29">
        <v>177.48</v>
      </c>
      <c r="H88" s="29"/>
      <c r="I88" s="29">
        <v>33.49</v>
      </c>
      <c r="J88" s="29">
        <v>648.54</v>
      </c>
    </row>
    <row r="89" spans="1:10" ht="15.75" thickBot="1" x14ac:dyDescent="0.3">
      <c r="A89" s="41" t="s">
        <v>212</v>
      </c>
      <c r="B89" s="25">
        <v>2428.9612999999999</v>
      </c>
      <c r="C89" s="26"/>
      <c r="D89" s="26"/>
      <c r="E89" s="26">
        <v>148.4187</v>
      </c>
      <c r="F89" s="26">
        <v>1.8059000000000001</v>
      </c>
      <c r="G89" s="26">
        <v>291.1463</v>
      </c>
      <c r="H89" s="26">
        <v>266.54950000000002</v>
      </c>
      <c r="I89" s="26">
        <v>127.84010000000001</v>
      </c>
      <c r="J89" s="25">
        <v>3264.7217999999998</v>
      </c>
    </row>
    <row r="90" spans="1:10" ht="15.75" thickBot="1" x14ac:dyDescent="0.3">
      <c r="A90" s="41" t="s">
        <v>213</v>
      </c>
      <c r="B90" s="26">
        <v>333.19310000000002</v>
      </c>
      <c r="C90" s="26"/>
      <c r="D90" s="26"/>
      <c r="E90" s="26">
        <v>4.3122999999999996</v>
      </c>
      <c r="F90" s="26">
        <v>59.579900000000002</v>
      </c>
      <c r="G90" s="26">
        <v>12.496499999999999</v>
      </c>
      <c r="H90" s="26">
        <v>91.4011</v>
      </c>
      <c r="I90" s="26">
        <v>17.5365</v>
      </c>
      <c r="J90" s="26">
        <v>518.51940000000002</v>
      </c>
    </row>
    <row r="91" spans="1:10" ht="15.75" thickBot="1" x14ac:dyDescent="0.3">
      <c r="A91" s="41" t="s">
        <v>214</v>
      </c>
      <c r="B91" s="25">
        <v>1410.3778</v>
      </c>
      <c r="C91" s="26"/>
      <c r="D91" s="26">
        <v>15.204499999999999</v>
      </c>
      <c r="E91" s="26">
        <v>138.33330000000001</v>
      </c>
      <c r="F91" s="26">
        <v>2.2400000000000002</v>
      </c>
      <c r="G91" s="26">
        <v>163.21379999999999</v>
      </c>
      <c r="H91" s="26">
        <v>529.70230000000004</v>
      </c>
      <c r="I91" s="26">
        <v>74.230500000000006</v>
      </c>
      <c r="J91" s="25">
        <v>2333.3022000000001</v>
      </c>
    </row>
    <row r="92" spans="1:10" ht="26.25" thickBot="1" x14ac:dyDescent="0.3">
      <c r="A92" s="49" t="s">
        <v>215</v>
      </c>
      <c r="B92" s="75">
        <v>4172.5321999999996</v>
      </c>
      <c r="C92" s="67"/>
      <c r="D92" s="67">
        <v>15.204499999999999</v>
      </c>
      <c r="E92" s="67">
        <v>291.0643</v>
      </c>
      <c r="F92" s="67">
        <v>63.625799999999998</v>
      </c>
      <c r="G92" s="67">
        <v>466.85660000000001</v>
      </c>
      <c r="H92" s="75">
        <v>887.65290000000005</v>
      </c>
      <c r="I92" s="76">
        <v>219.6071</v>
      </c>
      <c r="J92" s="30">
        <v>6116.5433999999996</v>
      </c>
    </row>
    <row r="93" spans="1:10" ht="26.25" thickBot="1" x14ac:dyDescent="0.3">
      <c r="A93" s="77" t="s">
        <v>102</v>
      </c>
      <c r="B93" s="78">
        <v>209001.48800000001</v>
      </c>
      <c r="C93" s="78">
        <v>39555.398099999999</v>
      </c>
      <c r="D93" s="79">
        <v>466.0976</v>
      </c>
      <c r="E93" s="78">
        <v>16038.099399999999</v>
      </c>
      <c r="F93" s="78">
        <v>21185.713500000002</v>
      </c>
      <c r="G93" s="78">
        <v>13577.5825</v>
      </c>
      <c r="H93" s="78">
        <v>899.96720000000005</v>
      </c>
      <c r="I93" s="80">
        <v>151478.74789999999</v>
      </c>
      <c r="J93" s="80">
        <v>452203.09419999999</v>
      </c>
    </row>
  </sheetData>
  <mergeCells count="24">
    <mergeCell ref="I30:I31"/>
    <mergeCell ref="A27:J27"/>
    <mergeCell ref="A28:J28"/>
    <mergeCell ref="B30:B31"/>
    <mergeCell ref="C30:C31"/>
    <mergeCell ref="D30:D31"/>
    <mergeCell ref="E30:E31"/>
    <mergeCell ref="F30:F31"/>
    <mergeCell ref="G30:G31"/>
    <mergeCell ref="H30:H31"/>
    <mergeCell ref="K1:K2"/>
    <mergeCell ref="L1:L2"/>
    <mergeCell ref="J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1:J1"/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3"/>
  <sheetViews>
    <sheetView topLeftCell="A4" workbookViewId="0">
      <selection activeCell="J23" sqref="J23"/>
    </sheetView>
  </sheetViews>
  <sheetFormatPr baseColWidth="10" defaultRowHeight="15" x14ac:dyDescent="0.25"/>
  <sheetData>
    <row r="1" spans="1:6" ht="42" customHeight="1" x14ac:dyDescent="0.25">
      <c r="A1" s="179" t="s">
        <v>67</v>
      </c>
      <c r="B1" s="180"/>
      <c r="C1" s="180"/>
      <c r="D1" s="180"/>
      <c r="E1" s="180"/>
      <c r="F1" s="183"/>
    </row>
    <row r="2" spans="1:6" ht="21.75" thickBot="1" x14ac:dyDescent="0.3">
      <c r="A2" s="181" t="s">
        <v>255</v>
      </c>
      <c r="B2" s="182"/>
      <c r="C2" s="182"/>
      <c r="D2" s="182"/>
      <c r="E2" s="182"/>
      <c r="F2" s="183"/>
    </row>
    <row r="3" spans="1:6" ht="15.75" thickBot="1" x14ac:dyDescent="0.3">
      <c r="A3" s="2"/>
      <c r="B3" s="2"/>
      <c r="C3" s="2"/>
      <c r="D3" s="2"/>
      <c r="E3" s="2"/>
      <c r="F3" s="2"/>
    </row>
    <row r="4" spans="1:6" x14ac:dyDescent="0.25">
      <c r="A4" s="152" t="s">
        <v>33</v>
      </c>
      <c r="B4" s="152" t="s">
        <v>68</v>
      </c>
      <c r="C4" s="152" t="s">
        <v>69</v>
      </c>
      <c r="D4" s="152" t="s">
        <v>70</v>
      </c>
      <c r="E4" s="31" t="s">
        <v>65</v>
      </c>
      <c r="F4" s="2"/>
    </row>
    <row r="5" spans="1:6" ht="39" thickBot="1" x14ac:dyDescent="0.3">
      <c r="A5" s="153"/>
      <c r="B5" s="153"/>
      <c r="C5" s="153"/>
      <c r="D5" s="153"/>
      <c r="E5" s="32" t="s">
        <v>71</v>
      </c>
      <c r="F5" s="2"/>
    </row>
    <row r="6" spans="1:6" ht="15.75" thickBot="1" x14ac:dyDescent="0.3">
      <c r="A6" s="2"/>
      <c r="B6" s="2"/>
      <c r="C6" s="2"/>
      <c r="D6" s="2"/>
      <c r="E6" s="2"/>
      <c r="F6" s="2"/>
    </row>
    <row r="7" spans="1:6" ht="15.75" thickBot="1" x14ac:dyDescent="0.3">
      <c r="A7" s="22" t="s">
        <v>38</v>
      </c>
      <c r="B7" s="23">
        <v>469002.05530000001</v>
      </c>
      <c r="C7" s="23">
        <v>12169.237300000001</v>
      </c>
      <c r="D7" s="23">
        <v>197255.05170000001</v>
      </c>
      <c r="E7" s="23">
        <v>678426.3443</v>
      </c>
      <c r="F7" s="2"/>
    </row>
    <row r="8" spans="1:6" ht="15.75" thickBot="1" x14ac:dyDescent="0.3">
      <c r="A8" s="12" t="s">
        <v>39</v>
      </c>
      <c r="B8" s="25">
        <v>6559.76</v>
      </c>
      <c r="C8" s="25">
        <v>1222.77</v>
      </c>
      <c r="D8" s="26">
        <v>10.01</v>
      </c>
      <c r="E8" s="25">
        <v>7792.54</v>
      </c>
      <c r="F8" s="2"/>
    </row>
    <row r="9" spans="1:6" ht="15.75" thickBot="1" x14ac:dyDescent="0.3">
      <c r="A9" s="12" t="s">
        <v>40</v>
      </c>
      <c r="B9" s="25">
        <v>7433.04</v>
      </c>
      <c r="C9" s="25">
        <v>4254.74</v>
      </c>
      <c r="D9" s="26"/>
      <c r="E9" s="25">
        <v>11687.78</v>
      </c>
      <c r="F9" s="2"/>
    </row>
    <row r="10" spans="1:6" ht="15.75" thickBot="1" x14ac:dyDescent="0.3">
      <c r="A10" s="12" t="s">
        <v>41</v>
      </c>
      <c r="B10" s="26">
        <v>318.55</v>
      </c>
      <c r="C10" s="25">
        <v>7299.9560000000001</v>
      </c>
      <c r="D10" s="25">
        <v>7300.6538</v>
      </c>
      <c r="E10" s="25">
        <v>14919.159799999999</v>
      </c>
      <c r="F10" s="2"/>
    </row>
    <row r="11" spans="1:6" ht="15.75" thickBot="1" x14ac:dyDescent="0.3">
      <c r="A11" s="12" t="s">
        <v>42</v>
      </c>
      <c r="B11" s="25">
        <v>2180.3000000000002</v>
      </c>
      <c r="C11" s="26">
        <v>0.76</v>
      </c>
      <c r="D11" s="26"/>
      <c r="E11" s="25">
        <v>2181.06</v>
      </c>
      <c r="F11" s="2"/>
    </row>
    <row r="12" spans="1:6" ht="15.75" thickBot="1" x14ac:dyDescent="0.3">
      <c r="A12" s="12" t="s">
        <v>43</v>
      </c>
      <c r="B12" s="25">
        <v>2964.84</v>
      </c>
      <c r="C12" s="26"/>
      <c r="D12" s="26"/>
      <c r="E12" s="25">
        <v>2964.84</v>
      </c>
      <c r="F12" s="2"/>
    </row>
    <row r="13" spans="1:6" ht="26.25" thickBot="1" x14ac:dyDescent="0.3">
      <c r="A13" s="12" t="s">
        <v>44</v>
      </c>
      <c r="B13" s="25">
        <v>10425.379999999999</v>
      </c>
      <c r="C13" s="25">
        <v>1604.133</v>
      </c>
      <c r="D13" s="25">
        <v>33539.910000000003</v>
      </c>
      <c r="E13" s="25">
        <v>45569.423000000003</v>
      </c>
      <c r="F13" s="2"/>
    </row>
    <row r="14" spans="1:6" ht="26.25" thickBot="1" x14ac:dyDescent="0.3">
      <c r="A14" s="12" t="s">
        <v>45</v>
      </c>
      <c r="B14" s="25">
        <v>6593.3</v>
      </c>
      <c r="C14" s="26">
        <v>0.34</v>
      </c>
      <c r="D14" s="26"/>
      <c r="E14" s="25">
        <v>6593.64</v>
      </c>
      <c r="F14" s="2"/>
    </row>
    <row r="15" spans="1:6" ht="15.75" thickBot="1" x14ac:dyDescent="0.3">
      <c r="A15" s="12" t="s">
        <v>46</v>
      </c>
      <c r="B15" s="25">
        <v>84145.4807</v>
      </c>
      <c r="C15" s="25">
        <v>14422.4643</v>
      </c>
      <c r="D15" s="26"/>
      <c r="E15" s="25">
        <v>98567.945000000007</v>
      </c>
      <c r="F15" s="2"/>
    </row>
    <row r="16" spans="1:6" ht="39" thickBot="1" x14ac:dyDescent="0.3">
      <c r="A16" s="12" t="s">
        <v>47</v>
      </c>
      <c r="B16" s="26">
        <v>521.57000000000005</v>
      </c>
      <c r="C16" s="26">
        <v>25.31</v>
      </c>
      <c r="D16" s="25">
        <v>47546.178</v>
      </c>
      <c r="E16" s="25">
        <v>48093.057999999997</v>
      </c>
      <c r="F16" s="2"/>
    </row>
    <row r="17" spans="1:6" ht="15.75" thickBot="1" x14ac:dyDescent="0.3">
      <c r="A17" s="12" t="s">
        <v>48</v>
      </c>
      <c r="B17" s="25">
        <v>10941.6738</v>
      </c>
      <c r="C17" s="25">
        <v>5261.7031999999999</v>
      </c>
      <c r="D17" s="26"/>
      <c r="E17" s="25">
        <v>16203.377</v>
      </c>
      <c r="F17" s="2"/>
    </row>
    <row r="18" spans="1:6" ht="15.75" thickBot="1" x14ac:dyDescent="0.3">
      <c r="A18" s="12" t="s">
        <v>49</v>
      </c>
      <c r="B18" s="26"/>
      <c r="C18" s="25">
        <v>4246.9638000000004</v>
      </c>
      <c r="D18" s="26"/>
      <c r="E18" s="25">
        <v>4246.9638000000004</v>
      </c>
      <c r="F18" s="2"/>
    </row>
    <row r="19" spans="1:6" ht="15.75" thickBot="1" x14ac:dyDescent="0.3">
      <c r="A19" s="12" t="s">
        <v>50</v>
      </c>
      <c r="B19" s="26">
        <v>465.84</v>
      </c>
      <c r="C19" s="25">
        <v>767.97</v>
      </c>
      <c r="D19" s="26"/>
      <c r="E19" s="25">
        <v>1233.81</v>
      </c>
      <c r="F19" s="2"/>
    </row>
    <row r="20" spans="1:6" ht="15.75" thickBot="1" x14ac:dyDescent="0.3">
      <c r="A20" s="12" t="s">
        <v>51</v>
      </c>
      <c r="B20" s="25">
        <v>9685.51</v>
      </c>
      <c r="C20" s="25">
        <v>26746.2</v>
      </c>
      <c r="D20" s="26"/>
      <c r="E20" s="25">
        <v>36431.71</v>
      </c>
      <c r="F20" s="2"/>
    </row>
    <row r="21" spans="1:6" ht="15.75" thickBot="1" x14ac:dyDescent="0.3">
      <c r="A21" s="12" t="s">
        <v>52</v>
      </c>
      <c r="B21" s="26">
        <v>39.924599999999998</v>
      </c>
      <c r="C21" s="25">
        <v>2325.0902999999998</v>
      </c>
      <c r="D21" s="26"/>
      <c r="E21" s="25">
        <v>2365.0149000000001</v>
      </c>
      <c r="F21" s="2"/>
    </row>
    <row r="22" spans="1:6" ht="26.25" thickBot="1" x14ac:dyDescent="0.3">
      <c r="A22" s="12" t="s">
        <v>53</v>
      </c>
      <c r="B22" s="25">
        <v>1627.16</v>
      </c>
      <c r="C22" s="26"/>
      <c r="D22" s="26"/>
      <c r="E22" s="25">
        <v>1627.16</v>
      </c>
      <c r="F22" s="2"/>
    </row>
    <row r="23" spans="1:6" ht="64.5" thickBot="1" x14ac:dyDescent="0.3">
      <c r="A23" s="12" t="s">
        <v>54</v>
      </c>
      <c r="B23" s="26"/>
      <c r="C23" s="25">
        <v>35475.594700000001</v>
      </c>
      <c r="D23" s="26"/>
      <c r="E23" s="25">
        <v>35475.594700000001</v>
      </c>
      <c r="F23" s="2"/>
    </row>
    <row r="24" spans="1:6" ht="15.75" thickBot="1" x14ac:dyDescent="0.3">
      <c r="A24" s="33" t="s">
        <v>55</v>
      </c>
      <c r="B24" s="28">
        <v>612904.38439999998</v>
      </c>
      <c r="C24" s="28">
        <v>115823.2326</v>
      </c>
      <c r="D24" s="28">
        <v>285651.80349999998</v>
      </c>
      <c r="E24" s="28">
        <v>1014379.4205</v>
      </c>
      <c r="F24" s="2"/>
    </row>
    <row r="26" spans="1:6" ht="15.75" thickBot="1" x14ac:dyDescent="0.3"/>
    <row r="27" spans="1:6" ht="42" customHeight="1" x14ac:dyDescent="0.25">
      <c r="A27" s="179" t="s">
        <v>67</v>
      </c>
      <c r="B27" s="180"/>
      <c r="C27" s="180"/>
      <c r="D27" s="180"/>
      <c r="E27" s="180"/>
    </row>
    <row r="28" spans="1:6" ht="21.75" thickBot="1" x14ac:dyDescent="0.3">
      <c r="A28" s="181" t="s">
        <v>256</v>
      </c>
      <c r="B28" s="182"/>
      <c r="C28" s="182"/>
      <c r="D28" s="182"/>
      <c r="E28" s="182"/>
    </row>
    <row r="29" spans="1:6" ht="15.75" thickBot="1" x14ac:dyDescent="0.3">
      <c r="A29" s="16"/>
      <c r="B29" s="2"/>
      <c r="C29" s="2"/>
      <c r="D29" s="2"/>
      <c r="E29" s="2"/>
    </row>
    <row r="30" spans="1:6" ht="26.25" thickBot="1" x14ac:dyDescent="0.3">
      <c r="A30" s="71" t="s">
        <v>216</v>
      </c>
      <c r="B30" s="152" t="s">
        <v>68</v>
      </c>
      <c r="C30" s="152" t="s">
        <v>69</v>
      </c>
      <c r="D30" s="152" t="s">
        <v>70</v>
      </c>
      <c r="E30" s="31" t="s">
        <v>65</v>
      </c>
    </row>
    <row r="31" spans="1:6" ht="39" thickBot="1" x14ac:dyDescent="0.3">
      <c r="A31" s="72" t="s">
        <v>155</v>
      </c>
      <c r="B31" s="153"/>
      <c r="C31" s="153"/>
      <c r="D31" s="153"/>
      <c r="E31" s="32" t="s">
        <v>71</v>
      </c>
    </row>
    <row r="32" spans="1:6" ht="15.75" thickBot="1" x14ac:dyDescent="0.3">
      <c r="A32" s="16"/>
      <c r="B32" s="2"/>
      <c r="C32" s="2"/>
      <c r="D32" s="2"/>
      <c r="E32" s="2"/>
    </row>
    <row r="33" spans="1:5" ht="15.75" thickBot="1" x14ac:dyDescent="0.3">
      <c r="A33" s="39" t="s">
        <v>156</v>
      </c>
      <c r="B33" s="23">
        <v>4945.8122000000003</v>
      </c>
      <c r="C33" s="24">
        <v>598.70450000000005</v>
      </c>
      <c r="D33" s="23">
        <v>4130.6081999999997</v>
      </c>
      <c r="E33" s="23">
        <v>9675.1249000000007</v>
      </c>
    </row>
    <row r="34" spans="1:5" ht="15.75" thickBot="1" x14ac:dyDescent="0.3">
      <c r="A34" s="41" t="s">
        <v>157</v>
      </c>
      <c r="B34" s="25">
        <v>117914.3612</v>
      </c>
      <c r="C34" s="26">
        <v>27.402100000000001</v>
      </c>
      <c r="D34" s="25">
        <v>20820.435700000002</v>
      </c>
      <c r="E34" s="25">
        <v>138762.19899999999</v>
      </c>
    </row>
    <row r="35" spans="1:5" ht="15.75" thickBot="1" x14ac:dyDescent="0.3">
      <c r="A35" s="41" t="s">
        <v>158</v>
      </c>
      <c r="B35" s="25">
        <v>45736.993900000001</v>
      </c>
      <c r="C35" s="26">
        <v>340.65589999999997</v>
      </c>
      <c r="D35" s="25">
        <v>39792.355100000001</v>
      </c>
      <c r="E35" s="25">
        <v>85870.0049</v>
      </c>
    </row>
    <row r="36" spans="1:5" ht="15.75" thickBot="1" x14ac:dyDescent="0.3">
      <c r="A36" s="41" t="s">
        <v>159</v>
      </c>
      <c r="B36" s="25">
        <v>35863.902699999999</v>
      </c>
      <c r="C36" s="26">
        <v>70.778400000000005</v>
      </c>
      <c r="D36" s="25">
        <v>25167.747299999999</v>
      </c>
      <c r="E36" s="25">
        <v>61102.428399999997</v>
      </c>
    </row>
    <row r="37" spans="1:5" ht="15.75" thickBot="1" x14ac:dyDescent="0.3">
      <c r="A37" s="41" t="s">
        <v>160</v>
      </c>
      <c r="B37" s="25">
        <v>96794.692299999995</v>
      </c>
      <c r="C37" s="25">
        <v>7192.2685000000001</v>
      </c>
      <c r="D37" s="25">
        <v>52327.379099999998</v>
      </c>
      <c r="E37" s="25">
        <v>156314.33989999999</v>
      </c>
    </row>
    <row r="38" spans="1:5" ht="15.75" thickBot="1" x14ac:dyDescent="0.3">
      <c r="A38" s="41" t="s">
        <v>161</v>
      </c>
      <c r="B38" s="25">
        <v>73301.954899999997</v>
      </c>
      <c r="C38" s="26">
        <v>66.887</v>
      </c>
      <c r="D38" s="25">
        <v>17901.730299999999</v>
      </c>
      <c r="E38" s="25">
        <v>91270.572199999995</v>
      </c>
    </row>
    <row r="39" spans="1:5" ht="15.75" thickBot="1" x14ac:dyDescent="0.3">
      <c r="A39" s="41" t="s">
        <v>162</v>
      </c>
      <c r="B39" s="25">
        <v>18277.745599999998</v>
      </c>
      <c r="C39" s="26">
        <v>50.215499999999999</v>
      </c>
      <c r="D39" s="25">
        <v>9146.1314999999995</v>
      </c>
      <c r="E39" s="25">
        <v>27474.0926</v>
      </c>
    </row>
    <row r="40" spans="1:5" ht="15.75" thickBot="1" x14ac:dyDescent="0.3">
      <c r="A40" s="41" t="s">
        <v>163</v>
      </c>
      <c r="B40" s="25">
        <v>76166.592499999999</v>
      </c>
      <c r="C40" s="25">
        <v>3822.3254000000002</v>
      </c>
      <c r="D40" s="25">
        <v>27968.664499999999</v>
      </c>
      <c r="E40" s="25">
        <v>107957.5824</v>
      </c>
    </row>
    <row r="41" spans="1:5" ht="26.25" thickBot="1" x14ac:dyDescent="0.3">
      <c r="A41" s="49" t="s">
        <v>164</v>
      </c>
      <c r="B41" s="28">
        <v>469002.05530000001</v>
      </c>
      <c r="C41" s="28">
        <v>12169.237300000001</v>
      </c>
      <c r="D41" s="28">
        <v>197255.05170000001</v>
      </c>
      <c r="E41" s="28">
        <v>678426.3443</v>
      </c>
    </row>
    <row r="42" spans="1:5" ht="15.75" thickBot="1" x14ac:dyDescent="0.3">
      <c r="A42" s="41" t="s">
        <v>165</v>
      </c>
      <c r="B42" s="25">
        <v>951.78</v>
      </c>
      <c r="C42" s="26">
        <v>342.22</v>
      </c>
      <c r="D42" s="26"/>
      <c r="E42" s="25">
        <v>1294</v>
      </c>
    </row>
    <row r="43" spans="1:5" ht="15.75" thickBot="1" x14ac:dyDescent="0.3">
      <c r="A43" s="41" t="s">
        <v>166</v>
      </c>
      <c r="B43" s="25">
        <v>4076.53</v>
      </c>
      <c r="C43" s="26">
        <v>23.35</v>
      </c>
      <c r="D43" s="26">
        <v>10.01</v>
      </c>
      <c r="E43" s="25">
        <v>4109.8900000000003</v>
      </c>
    </row>
    <row r="44" spans="1:5" ht="15.75" thickBot="1" x14ac:dyDescent="0.3">
      <c r="A44" s="41" t="s">
        <v>167</v>
      </c>
      <c r="B44" s="25">
        <v>1531.45</v>
      </c>
      <c r="C44" s="26">
        <v>857.2</v>
      </c>
      <c r="D44" s="26"/>
      <c r="E44" s="25">
        <v>2388.65</v>
      </c>
    </row>
    <row r="45" spans="1:5" ht="26.25" thickBot="1" x14ac:dyDescent="0.3">
      <c r="A45" s="49" t="s">
        <v>168</v>
      </c>
      <c r="B45" s="28">
        <v>6559.76</v>
      </c>
      <c r="C45" s="28">
        <v>1222.77</v>
      </c>
      <c r="D45" s="29">
        <v>10.01</v>
      </c>
      <c r="E45" s="28">
        <v>7792.54</v>
      </c>
    </row>
    <row r="46" spans="1:5" ht="26.25" thickBot="1" x14ac:dyDescent="0.3">
      <c r="A46" s="49" t="s">
        <v>169</v>
      </c>
      <c r="B46" s="28">
        <v>7433.04</v>
      </c>
      <c r="C46" s="28">
        <v>4254.74</v>
      </c>
      <c r="D46" s="29"/>
      <c r="E46" s="28">
        <v>11687.78</v>
      </c>
    </row>
    <row r="47" spans="1:5" ht="26.25" thickBot="1" x14ac:dyDescent="0.3">
      <c r="A47" s="49" t="s">
        <v>170</v>
      </c>
      <c r="B47" s="29">
        <v>318.55</v>
      </c>
      <c r="C47" s="28">
        <v>7299.9560000000001</v>
      </c>
      <c r="D47" s="28">
        <v>7300.6538</v>
      </c>
      <c r="E47" s="28">
        <v>14919.159799999999</v>
      </c>
    </row>
    <row r="48" spans="1:5" ht="15.75" thickBot="1" x14ac:dyDescent="0.3">
      <c r="A48" s="41" t="s">
        <v>171</v>
      </c>
      <c r="B48" s="26">
        <v>40.700000000000003</v>
      </c>
      <c r="C48" s="26"/>
      <c r="D48" s="26"/>
      <c r="E48" s="26">
        <v>40.700000000000003</v>
      </c>
    </row>
    <row r="49" spans="1:5" ht="26.25" thickBot="1" x14ac:dyDescent="0.3">
      <c r="A49" s="41" t="s">
        <v>172</v>
      </c>
      <c r="B49" s="25">
        <v>2139.6</v>
      </c>
      <c r="C49" s="26">
        <v>0.76</v>
      </c>
      <c r="D49" s="26"/>
      <c r="E49" s="25">
        <v>2140.36</v>
      </c>
    </row>
    <row r="50" spans="1:5" ht="26.25" thickBot="1" x14ac:dyDescent="0.3">
      <c r="A50" s="49" t="s">
        <v>173</v>
      </c>
      <c r="B50" s="28">
        <v>2180.3000000000002</v>
      </c>
      <c r="C50" s="29">
        <v>0.76</v>
      </c>
      <c r="D50" s="29"/>
      <c r="E50" s="28">
        <v>2181.06</v>
      </c>
    </row>
    <row r="51" spans="1:5" ht="26.25" thickBot="1" x14ac:dyDescent="0.3">
      <c r="A51" s="49" t="s">
        <v>174</v>
      </c>
      <c r="B51" s="28">
        <v>2964.84</v>
      </c>
      <c r="C51" s="29"/>
      <c r="D51" s="29"/>
      <c r="E51" s="28">
        <v>2964.84</v>
      </c>
    </row>
    <row r="52" spans="1:5" ht="15.75" thickBot="1" x14ac:dyDescent="0.3">
      <c r="A52" s="41" t="s">
        <v>175</v>
      </c>
      <c r="B52" s="25">
        <v>2177.02</v>
      </c>
      <c r="C52" s="26">
        <v>580.11</v>
      </c>
      <c r="D52" s="25">
        <v>10714.05</v>
      </c>
      <c r="E52" s="25">
        <v>13471.18</v>
      </c>
    </row>
    <row r="53" spans="1:5" ht="15.75" thickBot="1" x14ac:dyDescent="0.3">
      <c r="A53" s="41" t="s">
        <v>176</v>
      </c>
      <c r="B53" s="26">
        <v>3879.2</v>
      </c>
      <c r="C53" s="25">
        <v>10.503</v>
      </c>
      <c r="D53" s="25">
        <v>12583.54</v>
      </c>
      <c r="E53" s="25">
        <v>16473.242999999999</v>
      </c>
    </row>
    <row r="54" spans="1:5" ht="15.75" thickBot="1" x14ac:dyDescent="0.3">
      <c r="A54" s="41" t="s">
        <v>177</v>
      </c>
      <c r="B54" s="26">
        <v>253.94</v>
      </c>
      <c r="C54" s="26">
        <v>53.99</v>
      </c>
      <c r="D54" s="26">
        <v>460.96</v>
      </c>
      <c r="E54" s="26">
        <v>768.89</v>
      </c>
    </row>
    <row r="55" spans="1:5" ht="26.25" thickBot="1" x14ac:dyDescent="0.3">
      <c r="A55" s="41" t="s">
        <v>178</v>
      </c>
      <c r="B55" s="26">
        <v>157.56</v>
      </c>
      <c r="C55" s="25">
        <v>959.53</v>
      </c>
      <c r="D55" s="25">
        <v>653.46</v>
      </c>
      <c r="E55" s="25">
        <v>1770.55</v>
      </c>
    </row>
    <row r="56" spans="1:5" ht="15.75" thickBot="1" x14ac:dyDescent="0.3">
      <c r="A56" s="41" t="s">
        <v>179</v>
      </c>
      <c r="B56" s="26">
        <v>3957.66</v>
      </c>
      <c r="C56" s="26"/>
      <c r="D56" s="25">
        <v>9127.9</v>
      </c>
      <c r="E56" s="25">
        <v>13085.56</v>
      </c>
    </row>
    <row r="57" spans="1:5" ht="39" thickBot="1" x14ac:dyDescent="0.3">
      <c r="A57" s="49" t="s">
        <v>180</v>
      </c>
      <c r="B57" s="28">
        <v>10425.379999999999</v>
      </c>
      <c r="C57" s="28">
        <v>1604.133</v>
      </c>
      <c r="D57" s="28">
        <v>33539.910000000003</v>
      </c>
      <c r="E57" s="28">
        <v>45569.423000000003</v>
      </c>
    </row>
    <row r="58" spans="1:5" ht="15.75" thickBot="1" x14ac:dyDescent="0.3">
      <c r="A58" s="41" t="s">
        <v>181</v>
      </c>
      <c r="B58" s="25">
        <v>1628.87</v>
      </c>
      <c r="C58" s="26"/>
      <c r="D58" s="26"/>
      <c r="E58" s="25">
        <v>1628.87</v>
      </c>
    </row>
    <row r="59" spans="1:5" ht="15.75" thickBot="1" x14ac:dyDescent="0.3">
      <c r="A59" s="41" t="s">
        <v>182</v>
      </c>
      <c r="B59" s="25">
        <v>1298.8</v>
      </c>
      <c r="C59" s="26"/>
      <c r="D59" s="26"/>
      <c r="E59" s="25">
        <v>1298.8</v>
      </c>
    </row>
    <row r="60" spans="1:5" ht="15.75" thickBot="1" x14ac:dyDescent="0.3">
      <c r="A60" s="41" t="s">
        <v>183</v>
      </c>
      <c r="B60" s="26">
        <v>906.28</v>
      </c>
      <c r="C60" s="26"/>
      <c r="D60" s="26"/>
      <c r="E60" s="26">
        <v>906.28</v>
      </c>
    </row>
    <row r="61" spans="1:5" ht="15.75" thickBot="1" x14ac:dyDescent="0.3">
      <c r="A61" s="41" t="s">
        <v>184</v>
      </c>
      <c r="B61" s="26">
        <v>170.79</v>
      </c>
      <c r="C61" s="26"/>
      <c r="D61" s="26"/>
      <c r="E61" s="26">
        <v>170.79</v>
      </c>
    </row>
    <row r="62" spans="1:5" ht="15.75" thickBot="1" x14ac:dyDescent="0.3">
      <c r="A62" s="41" t="s">
        <v>185</v>
      </c>
      <c r="B62" s="26">
        <v>559.61</v>
      </c>
      <c r="C62" s="26"/>
      <c r="D62" s="26"/>
      <c r="E62" s="26">
        <v>559.61</v>
      </c>
    </row>
    <row r="63" spans="1:5" ht="15.75" thickBot="1" x14ac:dyDescent="0.3">
      <c r="A63" s="41" t="s">
        <v>186</v>
      </c>
      <c r="B63" s="26">
        <v>456.19</v>
      </c>
      <c r="C63" s="26"/>
      <c r="D63" s="26"/>
      <c r="E63" s="26">
        <v>456.19</v>
      </c>
    </row>
    <row r="64" spans="1:5" ht="15.75" thickBot="1" x14ac:dyDescent="0.3">
      <c r="A64" s="41" t="s">
        <v>187</v>
      </c>
      <c r="B64" s="26">
        <v>0.75</v>
      </c>
      <c r="C64" s="26"/>
      <c r="D64" s="26"/>
      <c r="E64" s="26">
        <v>0.75</v>
      </c>
    </row>
    <row r="65" spans="1:5" ht="15.75" thickBot="1" x14ac:dyDescent="0.3">
      <c r="A65" s="41" t="s">
        <v>188</v>
      </c>
      <c r="B65" s="26">
        <v>46.55</v>
      </c>
      <c r="C65" s="26"/>
      <c r="D65" s="26"/>
      <c r="E65" s="26">
        <v>46.55</v>
      </c>
    </row>
    <row r="66" spans="1:5" ht="15.75" thickBot="1" x14ac:dyDescent="0.3">
      <c r="A66" s="41" t="s">
        <v>189</v>
      </c>
      <c r="B66" s="25">
        <v>1525.46</v>
      </c>
      <c r="C66" s="26">
        <v>0.34</v>
      </c>
      <c r="D66" s="26"/>
      <c r="E66" s="25">
        <v>1525.8</v>
      </c>
    </row>
    <row r="67" spans="1:5" ht="39" thickBot="1" x14ac:dyDescent="0.3">
      <c r="A67" s="49" t="s">
        <v>190</v>
      </c>
      <c r="B67" s="28">
        <v>6593.3</v>
      </c>
      <c r="C67" s="29">
        <v>0.34</v>
      </c>
      <c r="D67" s="29"/>
      <c r="E67" s="28">
        <v>6593.64</v>
      </c>
    </row>
    <row r="68" spans="1:5" ht="15.75" thickBot="1" x14ac:dyDescent="0.3">
      <c r="A68" s="41" t="s">
        <v>191</v>
      </c>
      <c r="B68" s="25">
        <v>9849.8412000000008</v>
      </c>
      <c r="C68" s="25">
        <v>3695.0783999999999</v>
      </c>
      <c r="D68" s="26"/>
      <c r="E68" s="25">
        <v>13544.919599999999</v>
      </c>
    </row>
    <row r="69" spans="1:5" ht="15.75" thickBot="1" x14ac:dyDescent="0.3">
      <c r="A69" s="41" t="s">
        <v>192</v>
      </c>
      <c r="B69" s="25">
        <v>22528.198400000001</v>
      </c>
      <c r="C69" s="25">
        <v>1336.4893999999999</v>
      </c>
      <c r="D69" s="26"/>
      <c r="E69" s="25">
        <v>23864.6878</v>
      </c>
    </row>
    <row r="70" spans="1:5" ht="15.75" thickBot="1" x14ac:dyDescent="0.3">
      <c r="A70" s="41" t="s">
        <v>193</v>
      </c>
      <c r="B70" s="25">
        <v>50149.959499999997</v>
      </c>
      <c r="C70" s="25">
        <v>6543.7048000000004</v>
      </c>
      <c r="D70" s="26"/>
      <c r="E70" s="25">
        <v>56693.664299999997</v>
      </c>
    </row>
    <row r="71" spans="1:5" ht="15.75" thickBot="1" x14ac:dyDescent="0.3">
      <c r="A71" s="41" t="s">
        <v>194</v>
      </c>
      <c r="B71" s="25">
        <v>1617.4816000000001</v>
      </c>
      <c r="C71" s="25">
        <v>2847.1916999999999</v>
      </c>
      <c r="D71" s="26"/>
      <c r="E71" s="25">
        <v>4464.6733000000004</v>
      </c>
    </row>
    <row r="72" spans="1:5" ht="26.25" thickBot="1" x14ac:dyDescent="0.3">
      <c r="A72" s="49" t="s">
        <v>195</v>
      </c>
      <c r="B72" s="28">
        <v>84145.4807</v>
      </c>
      <c r="C72" s="28">
        <v>14422.4643</v>
      </c>
      <c r="D72" s="29"/>
      <c r="E72" s="28">
        <v>98567.945000000007</v>
      </c>
    </row>
    <row r="73" spans="1:5" ht="15.75" thickBot="1" x14ac:dyDescent="0.3">
      <c r="A73" s="41" t="s">
        <v>196</v>
      </c>
      <c r="B73" s="26">
        <v>258.26</v>
      </c>
      <c r="C73" s="26">
        <v>2.5</v>
      </c>
      <c r="D73" s="25">
        <v>35927.678</v>
      </c>
      <c r="E73" s="25">
        <v>36188.438000000002</v>
      </c>
    </row>
    <row r="74" spans="1:5" ht="15.75" thickBot="1" x14ac:dyDescent="0.3">
      <c r="A74" s="41" t="s">
        <v>197</v>
      </c>
      <c r="B74" s="26">
        <v>263.31</v>
      </c>
      <c r="C74" s="26">
        <v>22.81</v>
      </c>
      <c r="D74" s="25">
        <v>11618.5</v>
      </c>
      <c r="E74" s="25">
        <v>11904.62</v>
      </c>
    </row>
    <row r="75" spans="1:5" ht="39" thickBot="1" x14ac:dyDescent="0.3">
      <c r="A75" s="49" t="s">
        <v>198</v>
      </c>
      <c r="B75" s="29">
        <v>521.57000000000005</v>
      </c>
      <c r="C75" s="29">
        <v>25.31</v>
      </c>
      <c r="D75" s="28">
        <v>47546.178</v>
      </c>
      <c r="E75" s="28">
        <v>48093.057999999997</v>
      </c>
    </row>
    <row r="76" spans="1:5" ht="15.75" thickBot="1" x14ac:dyDescent="0.3">
      <c r="A76" s="41" t="s">
        <v>199</v>
      </c>
      <c r="B76" s="25">
        <v>645.36710000000005</v>
      </c>
      <c r="C76" s="26">
        <v>413.19200000000001</v>
      </c>
      <c r="D76" s="26"/>
      <c r="E76" s="25">
        <v>1058.5590999999999</v>
      </c>
    </row>
    <row r="77" spans="1:5" ht="15.75" thickBot="1" x14ac:dyDescent="0.3">
      <c r="A77" s="41" t="s">
        <v>200</v>
      </c>
      <c r="B77" s="25">
        <v>4835.1000999999997</v>
      </c>
      <c r="C77" s="25">
        <v>2576.1421</v>
      </c>
      <c r="D77" s="26"/>
      <c r="E77" s="25">
        <v>7411.2421999999997</v>
      </c>
    </row>
    <row r="78" spans="1:5" ht="15.75" thickBot="1" x14ac:dyDescent="0.3">
      <c r="A78" s="41" t="s">
        <v>201</v>
      </c>
      <c r="B78" s="25">
        <v>5038.884</v>
      </c>
      <c r="C78" s="25">
        <v>2191.8321999999998</v>
      </c>
      <c r="D78" s="26"/>
      <c r="E78" s="25">
        <v>7230.7161999999998</v>
      </c>
    </row>
    <row r="79" spans="1:5" ht="15.75" thickBot="1" x14ac:dyDescent="0.3">
      <c r="A79" s="41" t="s">
        <v>202</v>
      </c>
      <c r="B79" s="26">
        <v>422.32260000000002</v>
      </c>
      <c r="C79" s="26">
        <v>80.536900000000003</v>
      </c>
      <c r="D79" s="26"/>
      <c r="E79" s="26">
        <v>502.85950000000003</v>
      </c>
    </row>
    <row r="80" spans="1:5" ht="26.25" thickBot="1" x14ac:dyDescent="0.3">
      <c r="A80" s="49" t="s">
        <v>203</v>
      </c>
      <c r="B80" s="28">
        <v>10941.6738</v>
      </c>
      <c r="C80" s="28">
        <v>5261.7031999999999</v>
      </c>
      <c r="D80" s="29"/>
      <c r="E80" s="28">
        <v>16203.377</v>
      </c>
    </row>
    <row r="81" spans="1:5" ht="26.25" thickBot="1" x14ac:dyDescent="0.3">
      <c r="A81" s="49" t="s">
        <v>204</v>
      </c>
      <c r="B81" s="29"/>
      <c r="C81" s="28">
        <v>4246.9638000000004</v>
      </c>
      <c r="D81" s="29"/>
      <c r="E81" s="28">
        <v>4246.9638000000004</v>
      </c>
    </row>
    <row r="82" spans="1:5" ht="26.25" thickBot="1" x14ac:dyDescent="0.3">
      <c r="A82" s="49" t="s">
        <v>205</v>
      </c>
      <c r="B82" s="29">
        <v>465.84</v>
      </c>
      <c r="C82" s="28">
        <v>767.97</v>
      </c>
      <c r="D82" s="29"/>
      <c r="E82" s="28">
        <v>1233.81</v>
      </c>
    </row>
    <row r="83" spans="1:5" ht="26.25" thickBot="1" x14ac:dyDescent="0.3">
      <c r="A83" s="49" t="s">
        <v>206</v>
      </c>
      <c r="B83" s="28">
        <v>9685.51</v>
      </c>
      <c r="C83" s="28">
        <v>26746.2</v>
      </c>
      <c r="D83" s="29"/>
      <c r="E83" s="28">
        <v>36431.71</v>
      </c>
    </row>
    <row r="84" spans="1:5" ht="26.25" thickBot="1" x14ac:dyDescent="0.3">
      <c r="A84" s="49" t="s">
        <v>207</v>
      </c>
      <c r="B84" s="29">
        <v>39.924599999999998</v>
      </c>
      <c r="C84" s="28">
        <v>2325.0902999999998</v>
      </c>
      <c r="D84" s="29"/>
      <c r="E84" s="28">
        <v>2365.0149000000001</v>
      </c>
    </row>
    <row r="85" spans="1:5" ht="15.75" thickBot="1" x14ac:dyDescent="0.3">
      <c r="A85" s="41" t="s">
        <v>208</v>
      </c>
      <c r="B85" s="26">
        <v>563.37</v>
      </c>
      <c r="C85" s="26"/>
      <c r="D85" s="26"/>
      <c r="E85" s="26">
        <v>563.37</v>
      </c>
    </row>
    <row r="86" spans="1:5" ht="15.75" thickBot="1" x14ac:dyDescent="0.3">
      <c r="A86" s="41" t="s">
        <v>209</v>
      </c>
      <c r="B86" s="26">
        <v>447.74</v>
      </c>
      <c r="C86" s="26"/>
      <c r="D86" s="26"/>
      <c r="E86" s="26">
        <v>447.74</v>
      </c>
    </row>
    <row r="87" spans="1:5" ht="15.75" thickBot="1" x14ac:dyDescent="0.3">
      <c r="A87" s="41" t="s">
        <v>210</v>
      </c>
      <c r="B87" s="26">
        <v>616.04999999999995</v>
      </c>
      <c r="C87" s="26"/>
      <c r="D87" s="26"/>
      <c r="E87" s="26">
        <v>616.04999999999995</v>
      </c>
    </row>
    <row r="88" spans="1:5" ht="26.25" thickBot="1" x14ac:dyDescent="0.3">
      <c r="A88" s="49" t="s">
        <v>211</v>
      </c>
      <c r="B88" s="28">
        <v>1627.16</v>
      </c>
      <c r="C88" s="29"/>
      <c r="D88" s="29"/>
      <c r="E88" s="28">
        <v>1627.16</v>
      </c>
    </row>
    <row r="89" spans="1:5" ht="15.75" thickBot="1" x14ac:dyDescent="0.3">
      <c r="A89" s="41" t="s">
        <v>212</v>
      </c>
      <c r="B89" s="26"/>
      <c r="C89" s="25">
        <v>22650.244900000002</v>
      </c>
      <c r="D89" s="26"/>
      <c r="E89" s="25">
        <v>22650.244900000002</v>
      </c>
    </row>
    <row r="90" spans="1:5" ht="15.75" thickBot="1" x14ac:dyDescent="0.3">
      <c r="A90" s="41" t="s">
        <v>213</v>
      </c>
      <c r="B90" s="26"/>
      <c r="C90" s="25">
        <v>7531.9494000000004</v>
      </c>
      <c r="D90" s="26"/>
      <c r="E90" s="25">
        <v>7531.9494000000004</v>
      </c>
    </row>
    <row r="91" spans="1:5" ht="15.75" thickBot="1" x14ac:dyDescent="0.3">
      <c r="A91" s="41" t="s">
        <v>214</v>
      </c>
      <c r="B91" s="26"/>
      <c r="C91" s="25">
        <v>5293.4004000000004</v>
      </c>
      <c r="D91" s="26"/>
      <c r="E91" s="25">
        <v>5293.4004000000004</v>
      </c>
    </row>
    <row r="92" spans="1:5" ht="26.25" thickBot="1" x14ac:dyDescent="0.3">
      <c r="A92" s="51" t="s">
        <v>215</v>
      </c>
      <c r="B92" s="67"/>
      <c r="C92" s="75">
        <v>35475.594700000001</v>
      </c>
      <c r="D92" s="67"/>
      <c r="E92" s="75">
        <v>35475.594700000001</v>
      </c>
    </row>
    <row r="93" spans="1:5" ht="26.25" thickBot="1" x14ac:dyDescent="0.3">
      <c r="A93" s="87" t="s">
        <v>102</v>
      </c>
      <c r="B93" s="78">
        <v>612904.38439999998</v>
      </c>
      <c r="C93" s="78">
        <v>115823.2326</v>
      </c>
      <c r="D93" s="78">
        <v>285651.80349999998</v>
      </c>
      <c r="E93" s="78">
        <v>1014379.4205</v>
      </c>
    </row>
  </sheetData>
  <mergeCells count="12">
    <mergeCell ref="A27:E27"/>
    <mergeCell ref="A28:E28"/>
    <mergeCell ref="B30:B31"/>
    <mergeCell ref="C30:C31"/>
    <mergeCell ref="D30:D31"/>
    <mergeCell ref="A1:E1"/>
    <mergeCell ref="A2:E2"/>
    <mergeCell ref="F1:F2"/>
    <mergeCell ref="A4:A5"/>
    <mergeCell ref="B4:B5"/>
    <mergeCell ref="C4:C5"/>
    <mergeCell ref="D4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3"/>
  <sheetViews>
    <sheetView workbookViewId="0">
      <selection activeCell="N20" sqref="N20"/>
    </sheetView>
  </sheetViews>
  <sheetFormatPr baseColWidth="10" defaultRowHeight="15" x14ac:dyDescent="0.25"/>
  <sheetData>
    <row r="1" spans="1:11" ht="21" customHeight="1" x14ac:dyDescent="0.25">
      <c r="A1" s="177" t="s">
        <v>67</v>
      </c>
      <c r="B1" s="178"/>
      <c r="C1" s="178"/>
      <c r="D1" s="178"/>
      <c r="E1" s="178"/>
      <c r="F1" s="178"/>
      <c r="G1" s="178"/>
      <c r="H1" s="178"/>
      <c r="I1" s="178"/>
      <c r="J1" s="178"/>
      <c r="K1" s="175"/>
    </row>
    <row r="2" spans="1:11" ht="21" customHeight="1" x14ac:dyDescent="0.25">
      <c r="A2" s="177" t="s">
        <v>257</v>
      </c>
      <c r="B2" s="178"/>
      <c r="C2" s="178"/>
      <c r="D2" s="178"/>
      <c r="E2" s="178"/>
      <c r="F2" s="178"/>
      <c r="G2" s="178"/>
      <c r="H2" s="178"/>
      <c r="I2" s="178"/>
      <c r="J2" s="178"/>
      <c r="K2" s="175"/>
    </row>
    <row r="3" spans="1:11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16"/>
    </row>
    <row r="4" spans="1:11" x14ac:dyDescent="0.25">
      <c r="A4" s="152" t="s">
        <v>33</v>
      </c>
      <c r="B4" s="152" t="s">
        <v>72</v>
      </c>
      <c r="C4" s="152" t="s">
        <v>73</v>
      </c>
      <c r="D4" s="152" t="s">
        <v>74</v>
      </c>
      <c r="E4" s="152" t="s">
        <v>75</v>
      </c>
      <c r="F4" s="152" t="s">
        <v>76</v>
      </c>
      <c r="G4" s="152" t="s">
        <v>77</v>
      </c>
      <c r="H4" s="152" t="s">
        <v>78</v>
      </c>
      <c r="I4" s="152" t="s">
        <v>79</v>
      </c>
      <c r="J4" s="31" t="s">
        <v>65</v>
      </c>
      <c r="K4" s="16"/>
    </row>
    <row r="5" spans="1:11" ht="39" thickBot="1" x14ac:dyDescent="0.3">
      <c r="A5" s="153"/>
      <c r="B5" s="153"/>
      <c r="C5" s="153"/>
      <c r="D5" s="153"/>
      <c r="E5" s="153"/>
      <c r="F5" s="153"/>
      <c r="G5" s="153"/>
      <c r="H5" s="153"/>
      <c r="I5" s="153"/>
      <c r="J5" s="32" t="s">
        <v>80</v>
      </c>
      <c r="K5" s="16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16"/>
    </row>
    <row r="7" spans="1:11" ht="15.75" thickBot="1" x14ac:dyDescent="0.3">
      <c r="A7" s="22" t="s">
        <v>15</v>
      </c>
      <c r="B7" s="24">
        <v>875.56349999999998</v>
      </c>
      <c r="C7" s="23">
        <v>1041.3172999999999</v>
      </c>
      <c r="D7" s="24">
        <v>284.65039999999999</v>
      </c>
      <c r="E7" s="23">
        <v>46200.381999999998</v>
      </c>
      <c r="F7" s="23">
        <v>4993.8753999999999</v>
      </c>
      <c r="G7" s="24">
        <v>870.10490000000004</v>
      </c>
      <c r="H7" s="23">
        <v>75285.493199999997</v>
      </c>
      <c r="I7" s="23">
        <v>57959.915399999998</v>
      </c>
      <c r="J7" s="23">
        <v>187511.3021</v>
      </c>
      <c r="K7" s="16"/>
    </row>
    <row r="8" spans="1:11" ht="15.75" thickBot="1" x14ac:dyDescent="0.3">
      <c r="A8" s="12" t="s">
        <v>16</v>
      </c>
      <c r="B8" s="26">
        <v>355.9</v>
      </c>
      <c r="C8" s="26">
        <v>22.05</v>
      </c>
      <c r="D8" s="26"/>
      <c r="E8" s="25">
        <v>1994.78</v>
      </c>
      <c r="F8" s="26"/>
      <c r="G8" s="25">
        <v>876.36</v>
      </c>
      <c r="H8" s="25">
        <v>2680.13</v>
      </c>
      <c r="I8" s="26">
        <v>233.13</v>
      </c>
      <c r="J8" s="25">
        <v>6162.35</v>
      </c>
      <c r="K8" s="16"/>
    </row>
    <row r="9" spans="1:11" ht="15.75" thickBot="1" x14ac:dyDescent="0.3">
      <c r="A9" s="12" t="s">
        <v>17</v>
      </c>
      <c r="B9" s="26">
        <v>147.03200000000001</v>
      </c>
      <c r="C9" s="26">
        <v>8.4961000000000002</v>
      </c>
      <c r="D9" s="26">
        <v>32.750799999999998</v>
      </c>
      <c r="E9" s="26">
        <v>48.094000000000001</v>
      </c>
      <c r="F9" s="26">
        <v>0.93300000000000005</v>
      </c>
      <c r="G9" s="26">
        <v>0.501</v>
      </c>
      <c r="H9" s="26"/>
      <c r="I9" s="26"/>
      <c r="J9" s="26">
        <v>237.80690000000001</v>
      </c>
      <c r="K9" s="16"/>
    </row>
    <row r="10" spans="1:11" ht="15.75" thickBot="1" x14ac:dyDescent="0.3">
      <c r="A10" s="12" t="s">
        <v>18</v>
      </c>
      <c r="B10" s="26">
        <v>104.9676</v>
      </c>
      <c r="C10" s="26">
        <v>62.81</v>
      </c>
      <c r="D10" s="26">
        <v>0.12</v>
      </c>
      <c r="E10" s="25">
        <v>3079.8674000000001</v>
      </c>
      <c r="F10" s="26">
        <v>62.243099999999998</v>
      </c>
      <c r="G10" s="26">
        <v>528.3963</v>
      </c>
      <c r="H10" s="26">
        <v>647.71709999999996</v>
      </c>
      <c r="I10" s="26">
        <v>273.20069999999998</v>
      </c>
      <c r="J10" s="25">
        <v>4759.3221999999996</v>
      </c>
      <c r="K10" s="16"/>
    </row>
    <row r="11" spans="1:11" ht="15.75" thickBot="1" x14ac:dyDescent="0.3">
      <c r="A11" s="12" t="s">
        <v>19</v>
      </c>
      <c r="B11" s="26">
        <v>42.84</v>
      </c>
      <c r="C11" s="26">
        <v>378.54</v>
      </c>
      <c r="D11" s="26"/>
      <c r="E11" s="26">
        <v>19.82</v>
      </c>
      <c r="F11" s="26">
        <v>63.22</v>
      </c>
      <c r="G11" s="26">
        <v>376.78</v>
      </c>
      <c r="H11" s="26">
        <v>38.229999999999997</v>
      </c>
      <c r="I11" s="26">
        <v>106.97</v>
      </c>
      <c r="J11" s="25">
        <v>1026.4000000000001</v>
      </c>
      <c r="K11" s="16"/>
    </row>
    <row r="12" spans="1:11" ht="15.75" thickBot="1" x14ac:dyDescent="0.3">
      <c r="A12" s="12" t="s">
        <v>20</v>
      </c>
      <c r="B12" s="26">
        <v>18.893000000000001</v>
      </c>
      <c r="C12" s="26">
        <v>7.73</v>
      </c>
      <c r="D12" s="26">
        <v>9.7200000000000006</v>
      </c>
      <c r="E12" s="26">
        <v>6.25</v>
      </c>
      <c r="F12" s="26">
        <v>6.0999999999999999E-2</v>
      </c>
      <c r="G12" s="26">
        <v>3.43</v>
      </c>
      <c r="H12" s="26"/>
      <c r="I12" s="26"/>
      <c r="J12" s="26">
        <v>46.084000000000003</v>
      </c>
      <c r="K12" s="16"/>
    </row>
    <row r="13" spans="1:11" ht="26.25" thickBot="1" x14ac:dyDescent="0.3">
      <c r="A13" s="12" t="s">
        <v>21</v>
      </c>
      <c r="B13" s="26">
        <v>316.25</v>
      </c>
      <c r="C13" s="26">
        <v>47.52</v>
      </c>
      <c r="D13" s="26">
        <v>2.83</v>
      </c>
      <c r="E13" s="25">
        <v>20734.22</v>
      </c>
      <c r="F13" s="26">
        <v>0.04</v>
      </c>
      <c r="G13" s="25">
        <v>54512.83</v>
      </c>
      <c r="H13" s="25">
        <v>68529.09</v>
      </c>
      <c r="I13" s="25">
        <v>43.19</v>
      </c>
      <c r="J13" s="25">
        <v>144185.97</v>
      </c>
      <c r="K13" s="16"/>
    </row>
    <row r="14" spans="1:11" ht="26.25" thickBot="1" x14ac:dyDescent="0.3">
      <c r="A14" s="12" t="s">
        <v>22</v>
      </c>
      <c r="B14" s="26">
        <v>27.853200000000001</v>
      </c>
      <c r="C14" s="26">
        <v>2.17</v>
      </c>
      <c r="D14" s="26">
        <v>2.5329999999999999</v>
      </c>
      <c r="E14" s="25">
        <v>4252.4637000000002</v>
      </c>
      <c r="F14" s="26"/>
      <c r="G14" s="25">
        <v>2916.3497000000002</v>
      </c>
      <c r="H14" s="26">
        <v>166.3578</v>
      </c>
      <c r="I14" s="26">
        <v>44.05</v>
      </c>
      <c r="J14" s="25">
        <v>7411.7773999999999</v>
      </c>
      <c r="K14" s="16"/>
    </row>
    <row r="15" spans="1:11" ht="15.75" thickBot="1" x14ac:dyDescent="0.3">
      <c r="A15" s="12" t="s">
        <v>23</v>
      </c>
      <c r="B15" s="26">
        <v>616.38030000000003</v>
      </c>
      <c r="C15" s="26">
        <v>58.513800000000003</v>
      </c>
      <c r="D15" s="26">
        <v>4.17</v>
      </c>
      <c r="E15" s="25">
        <v>2523.8643000000002</v>
      </c>
      <c r="F15" s="26">
        <v>119.1733</v>
      </c>
      <c r="G15" s="25">
        <v>11706.1356</v>
      </c>
      <c r="H15" s="25">
        <v>7452.8590000000004</v>
      </c>
      <c r="I15" s="25">
        <v>5311.5361000000003</v>
      </c>
      <c r="J15" s="25">
        <v>27792.632399999999</v>
      </c>
      <c r="K15" s="16"/>
    </row>
    <row r="16" spans="1:11" ht="26.25" thickBot="1" x14ac:dyDescent="0.3">
      <c r="A16" s="12" t="s">
        <v>24</v>
      </c>
      <c r="B16" s="26">
        <v>767.18799999999999</v>
      </c>
      <c r="C16" s="26">
        <v>625.32899999999995</v>
      </c>
      <c r="D16" s="26">
        <v>1.07</v>
      </c>
      <c r="E16" s="25">
        <v>1481.37</v>
      </c>
      <c r="F16" s="26">
        <v>18.68</v>
      </c>
      <c r="G16" s="25">
        <v>2051.1410000000001</v>
      </c>
      <c r="H16" s="25">
        <v>30615.47</v>
      </c>
      <c r="I16" s="26">
        <v>2.1</v>
      </c>
      <c r="J16" s="25">
        <v>35562.347999999998</v>
      </c>
      <c r="K16" s="16"/>
    </row>
    <row r="17" spans="1:11" ht="15.75" thickBot="1" x14ac:dyDescent="0.3">
      <c r="A17" s="12" t="s">
        <v>25</v>
      </c>
      <c r="B17" s="26">
        <v>260.20609999999999</v>
      </c>
      <c r="C17" s="26">
        <v>4.7672999999999996</v>
      </c>
      <c r="D17" s="26">
        <v>18.7437</v>
      </c>
      <c r="E17" s="25">
        <v>1459.7651000000001</v>
      </c>
      <c r="F17" s="26">
        <v>0.42849999999999999</v>
      </c>
      <c r="G17" s="26">
        <v>78.158799999999999</v>
      </c>
      <c r="H17" s="26">
        <v>13.083</v>
      </c>
      <c r="I17" s="25">
        <v>1550.7299</v>
      </c>
      <c r="J17" s="25">
        <v>3385.8824</v>
      </c>
      <c r="K17" s="16"/>
    </row>
    <row r="18" spans="1:11" ht="15.75" thickBot="1" x14ac:dyDescent="0.3">
      <c r="A18" s="12" t="s">
        <v>26</v>
      </c>
      <c r="B18" s="26">
        <v>4.7919999999999998</v>
      </c>
      <c r="C18" s="26">
        <v>8.2246000000000006</v>
      </c>
      <c r="D18" s="26">
        <v>4.0602999999999998</v>
      </c>
      <c r="E18" s="26">
        <v>30.4618</v>
      </c>
      <c r="F18" s="26"/>
      <c r="G18" s="26">
        <v>466.64440000000002</v>
      </c>
      <c r="H18" s="25">
        <v>3460.0428999999999</v>
      </c>
      <c r="I18" s="26">
        <v>1.4037999999999999</v>
      </c>
      <c r="J18" s="25">
        <v>3975.6298000000002</v>
      </c>
      <c r="K18" s="16"/>
    </row>
    <row r="19" spans="1:11" ht="15.75" thickBot="1" x14ac:dyDescent="0.3">
      <c r="A19" s="12" t="s">
        <v>27</v>
      </c>
      <c r="B19" s="26">
        <v>451.7</v>
      </c>
      <c r="C19" s="26">
        <v>45.67</v>
      </c>
      <c r="D19" s="26"/>
      <c r="E19" s="25">
        <v>24310.93</v>
      </c>
      <c r="F19" s="25">
        <v>1445.9</v>
      </c>
      <c r="G19" s="25">
        <v>10161.39</v>
      </c>
      <c r="H19" s="25">
        <v>3148.09</v>
      </c>
      <c r="I19" s="26">
        <v>24.69</v>
      </c>
      <c r="J19" s="25">
        <v>39588.370000000003</v>
      </c>
      <c r="K19" s="16"/>
    </row>
    <row r="20" spans="1:11" ht="15.75" thickBot="1" x14ac:dyDescent="0.3">
      <c r="A20" s="12" t="s">
        <v>28</v>
      </c>
      <c r="B20" s="26">
        <v>114.67</v>
      </c>
      <c r="C20" s="26">
        <v>17.760000000000002</v>
      </c>
      <c r="D20" s="26">
        <v>2.42</v>
      </c>
      <c r="E20" s="26">
        <v>222.62</v>
      </c>
      <c r="F20" s="26"/>
      <c r="G20" s="26">
        <v>984.94</v>
      </c>
      <c r="H20" s="26">
        <v>543.42999999999995</v>
      </c>
      <c r="I20" s="26">
        <v>2.8</v>
      </c>
      <c r="J20" s="25">
        <v>1888.64</v>
      </c>
      <c r="K20" s="16"/>
    </row>
    <row r="21" spans="1:11" ht="15.75" thickBot="1" x14ac:dyDescent="0.3">
      <c r="A21" s="12" t="s">
        <v>29</v>
      </c>
      <c r="B21" s="26">
        <v>76.658600000000007</v>
      </c>
      <c r="C21" s="26">
        <v>1.6103000000000001</v>
      </c>
      <c r="D21" s="26"/>
      <c r="E21" s="26">
        <v>714.89970000000005</v>
      </c>
      <c r="F21" s="26"/>
      <c r="G21" s="26">
        <v>807.66179999999997</v>
      </c>
      <c r="H21" s="26">
        <v>723.88689999999997</v>
      </c>
      <c r="I21" s="26"/>
      <c r="J21" s="25">
        <v>2324.7172999999998</v>
      </c>
      <c r="K21" s="16"/>
    </row>
    <row r="22" spans="1:11" ht="15.75" thickBot="1" x14ac:dyDescent="0.3">
      <c r="A22" s="12" t="s">
        <v>30</v>
      </c>
      <c r="B22" s="26">
        <v>170.02</v>
      </c>
      <c r="C22" s="26">
        <v>6.92</v>
      </c>
      <c r="D22" s="26">
        <v>11.37</v>
      </c>
      <c r="E22" s="26">
        <v>15.16</v>
      </c>
      <c r="F22" s="26">
        <v>0.22</v>
      </c>
      <c r="G22" s="26">
        <v>479.45</v>
      </c>
      <c r="H22" s="26">
        <v>18.010000000000002</v>
      </c>
      <c r="I22" s="26">
        <v>6.07</v>
      </c>
      <c r="J22" s="26">
        <v>707.22</v>
      </c>
      <c r="K22" s="16"/>
    </row>
    <row r="23" spans="1:11" ht="51.75" thickBot="1" x14ac:dyDescent="0.3">
      <c r="A23" s="12" t="s">
        <v>81</v>
      </c>
      <c r="B23" s="26">
        <v>431.12060000000002</v>
      </c>
      <c r="C23" s="26">
        <v>222.04660000000001</v>
      </c>
      <c r="D23" s="26">
        <v>0.2928</v>
      </c>
      <c r="E23" s="25">
        <v>6862.8828999999996</v>
      </c>
      <c r="F23" s="25">
        <v>1540.6357</v>
      </c>
      <c r="G23" s="25">
        <v>9770.4413999999997</v>
      </c>
      <c r="H23" s="25">
        <v>3813.6255999999998</v>
      </c>
      <c r="I23" s="25">
        <v>12780.370999999999</v>
      </c>
      <c r="J23" s="25">
        <v>35421.416599999997</v>
      </c>
      <c r="K23" s="16"/>
    </row>
    <row r="24" spans="1:11" ht="39" thickBot="1" x14ac:dyDescent="0.3">
      <c r="A24" s="13" t="s">
        <v>82</v>
      </c>
      <c r="B24" s="28">
        <v>4782.0348999999997</v>
      </c>
      <c r="C24" s="28">
        <v>2561.4749999999999</v>
      </c>
      <c r="D24" s="29">
        <v>374.73099999999999</v>
      </c>
      <c r="E24" s="28">
        <v>113957.8309</v>
      </c>
      <c r="F24" s="28">
        <v>8245.41</v>
      </c>
      <c r="G24" s="28">
        <v>96590.714900000006</v>
      </c>
      <c r="H24" s="28">
        <v>197135.51550000001</v>
      </c>
      <c r="I24" s="28">
        <v>78340.156900000002</v>
      </c>
      <c r="J24" s="28">
        <v>501987.86910000001</v>
      </c>
      <c r="K24" s="16"/>
    </row>
    <row r="26" spans="1:11" ht="15.75" thickBot="1" x14ac:dyDescent="0.3"/>
    <row r="27" spans="1:11" ht="21" customHeight="1" x14ac:dyDescent="0.25">
      <c r="A27" s="179" t="s">
        <v>67</v>
      </c>
      <c r="B27" s="180"/>
      <c r="C27" s="180"/>
      <c r="D27" s="180"/>
      <c r="E27" s="180"/>
      <c r="F27" s="180"/>
      <c r="G27" s="180"/>
      <c r="H27" s="180"/>
      <c r="I27" s="180"/>
      <c r="J27" s="184"/>
    </row>
    <row r="28" spans="1:11" ht="21" customHeight="1" x14ac:dyDescent="0.25">
      <c r="A28" s="177" t="s">
        <v>257</v>
      </c>
      <c r="B28" s="178"/>
      <c r="C28" s="178"/>
      <c r="D28" s="178"/>
      <c r="E28" s="178"/>
      <c r="F28" s="178"/>
      <c r="G28" s="178"/>
      <c r="H28" s="178"/>
      <c r="I28" s="178"/>
      <c r="J28" s="185"/>
    </row>
    <row r="29" spans="1:11" ht="15.75" thickBo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1" ht="15.75" thickBot="1" x14ac:dyDescent="0.3">
      <c r="A30" s="88" t="s">
        <v>216</v>
      </c>
      <c r="B30" s="152" t="s">
        <v>72</v>
      </c>
      <c r="C30" s="152" t="s">
        <v>73</v>
      </c>
      <c r="D30" s="152" t="s">
        <v>74</v>
      </c>
      <c r="E30" s="152" t="s">
        <v>75</v>
      </c>
      <c r="F30" s="152" t="s">
        <v>76</v>
      </c>
      <c r="G30" s="152" t="s">
        <v>77</v>
      </c>
      <c r="H30" s="152" t="s">
        <v>78</v>
      </c>
      <c r="I30" s="152" t="s">
        <v>79</v>
      </c>
      <c r="J30" s="31" t="s">
        <v>65</v>
      </c>
    </row>
    <row r="31" spans="1:11" ht="39" thickBot="1" x14ac:dyDescent="0.3">
      <c r="A31" s="59" t="s">
        <v>155</v>
      </c>
      <c r="B31" s="153"/>
      <c r="C31" s="153"/>
      <c r="D31" s="153"/>
      <c r="E31" s="153"/>
      <c r="F31" s="153"/>
      <c r="G31" s="153"/>
      <c r="H31" s="153"/>
      <c r="I31" s="153"/>
      <c r="J31" s="32" t="s">
        <v>80</v>
      </c>
    </row>
    <row r="32" spans="1:11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5.75" thickBot="1" x14ac:dyDescent="0.3">
      <c r="A33" s="89" t="s">
        <v>156</v>
      </c>
      <c r="B33" s="24">
        <v>82.688199999999995</v>
      </c>
      <c r="C33" s="24">
        <v>3.306</v>
      </c>
      <c r="D33" s="24">
        <v>0.15809999999999999</v>
      </c>
      <c r="E33" s="23">
        <v>18043.9624</v>
      </c>
      <c r="F33" s="23">
        <v>1142.2782</v>
      </c>
      <c r="G33" s="24">
        <v>193.8289</v>
      </c>
      <c r="H33" s="23">
        <v>1328.5056999999999</v>
      </c>
      <c r="I33" s="24">
        <v>96.9846</v>
      </c>
      <c r="J33" s="23">
        <v>20891.712100000001</v>
      </c>
    </row>
    <row r="34" spans="1:10" ht="15.75" thickBot="1" x14ac:dyDescent="0.3">
      <c r="A34" s="64" t="s">
        <v>157</v>
      </c>
      <c r="B34" s="26">
        <v>32.272599999999997</v>
      </c>
      <c r="C34" s="26">
        <v>80.855999999999995</v>
      </c>
      <c r="D34" s="26"/>
      <c r="E34" s="26">
        <v>76.827799999999996</v>
      </c>
      <c r="F34" s="26">
        <v>178.3964</v>
      </c>
      <c r="G34" s="26">
        <v>69.947599999999994</v>
      </c>
      <c r="H34" s="25">
        <v>3679.7651000000001</v>
      </c>
      <c r="I34" s="26">
        <v>0.11</v>
      </c>
      <c r="J34" s="25">
        <v>4118.1755000000003</v>
      </c>
    </row>
    <row r="35" spans="1:10" ht="15.75" thickBot="1" x14ac:dyDescent="0.3">
      <c r="A35" s="64" t="s">
        <v>158</v>
      </c>
      <c r="B35" s="26">
        <v>61.3371</v>
      </c>
      <c r="C35" s="26">
        <v>0.89</v>
      </c>
      <c r="D35" s="26"/>
      <c r="E35" s="26">
        <v>238.06739999999999</v>
      </c>
      <c r="F35" s="26">
        <v>300.7851</v>
      </c>
      <c r="G35" s="26">
        <v>80.339399999999998</v>
      </c>
      <c r="H35" s="25">
        <v>26924.464</v>
      </c>
      <c r="I35" s="26">
        <v>51.6098</v>
      </c>
      <c r="J35" s="25">
        <v>27657.4928</v>
      </c>
    </row>
    <row r="36" spans="1:10" ht="15.75" thickBot="1" x14ac:dyDescent="0.3">
      <c r="A36" s="64" t="s">
        <v>159</v>
      </c>
      <c r="B36" s="26">
        <v>151.3948</v>
      </c>
      <c r="C36" s="26">
        <v>317.48559999999998</v>
      </c>
      <c r="D36" s="26">
        <v>1.5939000000000001</v>
      </c>
      <c r="E36" s="25">
        <v>23502.708699999999</v>
      </c>
      <c r="F36" s="26">
        <v>42.136600000000001</v>
      </c>
      <c r="G36" s="26">
        <v>315.77760000000001</v>
      </c>
      <c r="H36" s="25">
        <v>5560.3734999999997</v>
      </c>
      <c r="I36" s="26">
        <v>205.31379999999999</v>
      </c>
      <c r="J36" s="25">
        <v>30096.784500000002</v>
      </c>
    </row>
    <row r="37" spans="1:10" ht="15.75" thickBot="1" x14ac:dyDescent="0.3">
      <c r="A37" s="64" t="s">
        <v>160</v>
      </c>
      <c r="B37" s="26">
        <v>138.40469999999999</v>
      </c>
      <c r="C37" s="26">
        <v>93.419300000000007</v>
      </c>
      <c r="D37" s="26">
        <v>282.69069999999999</v>
      </c>
      <c r="E37" s="25">
        <v>1964.3976</v>
      </c>
      <c r="F37" s="25">
        <v>960.73249999999996</v>
      </c>
      <c r="G37" s="26">
        <v>56.729700000000001</v>
      </c>
      <c r="H37" s="25">
        <v>6717.4529000000002</v>
      </c>
      <c r="I37" s="25">
        <v>8236.2991000000002</v>
      </c>
      <c r="J37" s="25">
        <v>18450.126499999998</v>
      </c>
    </row>
    <row r="38" spans="1:10" ht="15.75" thickBot="1" x14ac:dyDescent="0.3">
      <c r="A38" s="64" t="s">
        <v>161</v>
      </c>
      <c r="B38" s="26">
        <v>222.78059999999999</v>
      </c>
      <c r="C38" s="26"/>
      <c r="D38" s="26"/>
      <c r="E38" s="26">
        <v>350.21600000000001</v>
      </c>
      <c r="F38" s="26"/>
      <c r="G38" s="26">
        <v>7.2735000000000003</v>
      </c>
      <c r="H38" s="25">
        <v>9380.8114999999998</v>
      </c>
      <c r="I38" s="26">
        <v>48629.752500000002</v>
      </c>
      <c r="J38" s="25">
        <v>58590.8341</v>
      </c>
    </row>
    <row r="39" spans="1:10" ht="15.75" thickBot="1" x14ac:dyDescent="0.3">
      <c r="A39" s="64" t="s">
        <v>162</v>
      </c>
      <c r="B39" s="26">
        <v>157.34639999999999</v>
      </c>
      <c r="C39" s="26">
        <v>545.22050000000002</v>
      </c>
      <c r="D39" s="26">
        <v>0.2077</v>
      </c>
      <c r="E39" s="25">
        <v>1849.6864</v>
      </c>
      <c r="F39" s="25">
        <v>1482.0476000000001</v>
      </c>
      <c r="G39" s="26">
        <v>109.28570000000001</v>
      </c>
      <c r="H39" s="25">
        <v>3589.3683999999998</v>
      </c>
      <c r="I39" s="26">
        <v>3.2879</v>
      </c>
      <c r="J39" s="25">
        <v>7736.4506000000001</v>
      </c>
    </row>
    <row r="40" spans="1:10" ht="15.75" thickBot="1" x14ac:dyDescent="0.3">
      <c r="A40" s="64" t="s">
        <v>163</v>
      </c>
      <c r="B40" s="26">
        <v>29.339099999999998</v>
      </c>
      <c r="C40" s="26">
        <v>0.1399</v>
      </c>
      <c r="D40" s="26"/>
      <c r="E40" s="26">
        <v>174.51570000000001</v>
      </c>
      <c r="F40" s="25">
        <v>887.49900000000002</v>
      </c>
      <c r="G40" s="26">
        <v>36.922499999999999</v>
      </c>
      <c r="H40" s="25">
        <v>18104.752100000002</v>
      </c>
      <c r="I40" s="26">
        <v>736.55769999999995</v>
      </c>
      <c r="J40" s="25">
        <v>19969.725999999999</v>
      </c>
    </row>
    <row r="41" spans="1:10" ht="15.75" thickBot="1" x14ac:dyDescent="0.3">
      <c r="A41" s="90" t="s">
        <v>164</v>
      </c>
      <c r="B41" s="91">
        <v>875.56349999999998</v>
      </c>
      <c r="C41" s="92">
        <v>1041.3172999999999</v>
      </c>
      <c r="D41" s="91">
        <v>284.65039999999999</v>
      </c>
      <c r="E41" s="92">
        <v>46200.381999999998</v>
      </c>
      <c r="F41" s="92">
        <v>4993.8753999999999</v>
      </c>
      <c r="G41" s="91">
        <v>870.10490000000004</v>
      </c>
      <c r="H41" s="92">
        <v>75285.493199999997</v>
      </c>
      <c r="I41" s="92">
        <v>57959.915399999998</v>
      </c>
      <c r="J41" s="92">
        <v>187511.3021</v>
      </c>
    </row>
    <row r="42" spans="1:10" ht="15.75" thickBot="1" x14ac:dyDescent="0.3">
      <c r="A42" s="64" t="s">
        <v>165</v>
      </c>
      <c r="B42" s="26">
        <v>48.18</v>
      </c>
      <c r="C42" s="26">
        <v>18.25</v>
      </c>
      <c r="D42" s="26"/>
      <c r="E42" s="26">
        <v>124.03</v>
      </c>
      <c r="F42" s="26"/>
      <c r="G42" s="26">
        <v>162.79</v>
      </c>
      <c r="H42" s="26">
        <v>174.41</v>
      </c>
      <c r="I42" s="26">
        <v>55.65</v>
      </c>
      <c r="J42" s="26">
        <v>583.30999999999995</v>
      </c>
    </row>
    <row r="43" spans="1:10" ht="15.75" thickBot="1" x14ac:dyDescent="0.3">
      <c r="A43" s="64" t="s">
        <v>166</v>
      </c>
      <c r="B43" s="26">
        <v>10.63</v>
      </c>
      <c r="C43" s="26">
        <v>1.67</v>
      </c>
      <c r="D43" s="26"/>
      <c r="E43" s="25">
        <v>1184.1600000000001</v>
      </c>
      <c r="F43" s="26"/>
      <c r="G43" s="26">
        <v>97.18</v>
      </c>
      <c r="H43" s="25">
        <v>2147.44</v>
      </c>
      <c r="I43" s="26">
        <v>127.09</v>
      </c>
      <c r="J43" s="25">
        <v>3568.17</v>
      </c>
    </row>
    <row r="44" spans="1:10" ht="15.75" thickBot="1" x14ac:dyDescent="0.3">
      <c r="A44" s="64" t="s">
        <v>167</v>
      </c>
      <c r="B44" s="26">
        <v>297.08999999999997</v>
      </c>
      <c r="C44" s="26">
        <v>2.13</v>
      </c>
      <c r="D44" s="26"/>
      <c r="E44" s="26">
        <v>686.59</v>
      </c>
      <c r="F44" s="26"/>
      <c r="G44" s="26">
        <v>616.39</v>
      </c>
      <c r="H44" s="26">
        <v>358.28</v>
      </c>
      <c r="I44" s="26">
        <v>50.39</v>
      </c>
      <c r="J44" s="25">
        <v>2010.87</v>
      </c>
    </row>
    <row r="45" spans="1:10" ht="15.75" thickBot="1" x14ac:dyDescent="0.3">
      <c r="A45" s="90" t="s">
        <v>168</v>
      </c>
      <c r="B45" s="91">
        <v>355.9</v>
      </c>
      <c r="C45" s="91">
        <v>22.05</v>
      </c>
      <c r="D45" s="91"/>
      <c r="E45" s="92">
        <v>1994.78</v>
      </c>
      <c r="F45" s="91"/>
      <c r="G45" s="92">
        <v>876.36</v>
      </c>
      <c r="H45" s="92">
        <v>2680.13</v>
      </c>
      <c r="I45" s="91">
        <v>233.13</v>
      </c>
      <c r="J45" s="92">
        <v>6162.35</v>
      </c>
    </row>
    <row r="46" spans="1:10" ht="15.75" thickBot="1" x14ac:dyDescent="0.3">
      <c r="A46" s="90" t="s">
        <v>169</v>
      </c>
      <c r="B46" s="91">
        <v>147.03200000000001</v>
      </c>
      <c r="C46" s="91">
        <v>8.4961000000000002</v>
      </c>
      <c r="D46" s="91">
        <v>32.750799999999998</v>
      </c>
      <c r="E46" s="91">
        <v>48.094000000000001</v>
      </c>
      <c r="F46" s="91">
        <v>0.93300000000000005</v>
      </c>
      <c r="G46" s="91">
        <v>0.501</v>
      </c>
      <c r="H46" s="91"/>
      <c r="I46" s="91"/>
      <c r="J46" s="91">
        <v>237.80690000000001</v>
      </c>
    </row>
    <row r="47" spans="1:10" ht="15.75" thickBot="1" x14ac:dyDescent="0.3">
      <c r="A47" s="90" t="s">
        <v>170</v>
      </c>
      <c r="B47" s="91">
        <v>104.9676</v>
      </c>
      <c r="C47" s="91">
        <v>62.81</v>
      </c>
      <c r="D47" s="91">
        <v>0.12</v>
      </c>
      <c r="E47" s="92">
        <v>3079.8674000000001</v>
      </c>
      <c r="F47" s="91">
        <v>62.243099999999998</v>
      </c>
      <c r="G47" s="91">
        <v>528.3963</v>
      </c>
      <c r="H47" s="91">
        <v>647.71709999999996</v>
      </c>
      <c r="I47" s="91">
        <v>273.20069999999998</v>
      </c>
      <c r="J47" s="92">
        <v>4759.3221999999996</v>
      </c>
    </row>
    <row r="48" spans="1:10" ht="15.75" thickBot="1" x14ac:dyDescent="0.3">
      <c r="A48" s="64" t="s">
        <v>171</v>
      </c>
      <c r="B48" s="26">
        <v>11.3</v>
      </c>
      <c r="C48" s="26">
        <v>76.42</v>
      </c>
      <c r="D48" s="26"/>
      <c r="E48" s="26">
        <v>4.71</v>
      </c>
      <c r="F48" s="26">
        <v>13.71</v>
      </c>
      <c r="G48" s="26">
        <v>126.93</v>
      </c>
      <c r="H48" s="26">
        <v>25.71</v>
      </c>
      <c r="I48" s="26">
        <v>48.93</v>
      </c>
      <c r="J48" s="26">
        <v>307.70999999999998</v>
      </c>
    </row>
    <row r="49" spans="1:10" ht="15.75" thickBot="1" x14ac:dyDescent="0.3">
      <c r="A49" s="64" t="s">
        <v>172</v>
      </c>
      <c r="B49" s="26">
        <v>31.54</v>
      </c>
      <c r="C49" s="26">
        <v>302.12</v>
      </c>
      <c r="D49" s="26"/>
      <c r="E49" s="26">
        <v>15.11</v>
      </c>
      <c r="F49" s="26">
        <v>49.51</v>
      </c>
      <c r="G49" s="26">
        <v>249.85</v>
      </c>
      <c r="H49" s="26">
        <v>12.52</v>
      </c>
      <c r="I49" s="26">
        <v>58.04</v>
      </c>
      <c r="J49" s="26">
        <v>718.69</v>
      </c>
    </row>
    <row r="50" spans="1:10" ht="15.75" thickBot="1" x14ac:dyDescent="0.3">
      <c r="A50" s="90" t="s">
        <v>173</v>
      </c>
      <c r="B50" s="91">
        <v>42.84</v>
      </c>
      <c r="C50" s="91">
        <v>378.54</v>
      </c>
      <c r="D50" s="91"/>
      <c r="E50" s="91">
        <v>19.82</v>
      </c>
      <c r="F50" s="91">
        <v>63.22</v>
      </c>
      <c r="G50" s="91">
        <v>376.78</v>
      </c>
      <c r="H50" s="91">
        <v>38.229999999999997</v>
      </c>
      <c r="I50" s="91">
        <v>106.97</v>
      </c>
      <c r="J50" s="92">
        <v>1026.4000000000001</v>
      </c>
    </row>
    <row r="51" spans="1:10" ht="15.75" thickBot="1" x14ac:dyDescent="0.3">
      <c r="A51" s="90" t="s">
        <v>174</v>
      </c>
      <c r="B51" s="91">
        <v>18.893000000000001</v>
      </c>
      <c r="C51" s="91">
        <v>7.73</v>
      </c>
      <c r="D51" s="91">
        <v>9.7200000000000006</v>
      </c>
      <c r="E51" s="91">
        <v>6.25</v>
      </c>
      <c r="F51" s="91">
        <v>6.0999999999999999E-2</v>
      </c>
      <c r="G51" s="91">
        <v>3.43</v>
      </c>
      <c r="H51" s="91"/>
      <c r="I51" s="91"/>
      <c r="J51" s="91">
        <v>46.084000000000003</v>
      </c>
    </row>
    <row r="52" spans="1:10" ht="15.75" thickBot="1" x14ac:dyDescent="0.3">
      <c r="A52" s="64" t="s">
        <v>175</v>
      </c>
      <c r="B52" s="26">
        <v>261.19</v>
      </c>
      <c r="C52" s="26">
        <v>1.71</v>
      </c>
      <c r="D52" s="26">
        <v>1.36</v>
      </c>
      <c r="E52" s="25">
        <v>11415.37</v>
      </c>
      <c r="F52" s="26"/>
      <c r="G52" s="25">
        <v>16016.27</v>
      </c>
      <c r="H52" s="25">
        <v>6171.19</v>
      </c>
      <c r="I52" s="25">
        <v>26.94</v>
      </c>
      <c r="J52" s="25">
        <v>33894.03</v>
      </c>
    </row>
    <row r="53" spans="1:10" ht="15.75" thickBot="1" x14ac:dyDescent="0.3">
      <c r="A53" s="64" t="s">
        <v>176</v>
      </c>
      <c r="B53" s="26">
        <v>10.91</v>
      </c>
      <c r="C53" s="26">
        <v>0.03</v>
      </c>
      <c r="D53" s="26"/>
      <c r="E53" s="25">
        <v>2564.4299999999998</v>
      </c>
      <c r="F53" s="26"/>
      <c r="G53" s="25">
        <v>17042.3</v>
      </c>
      <c r="H53" s="25">
        <v>23809.65</v>
      </c>
      <c r="I53" s="26">
        <v>8.3800000000000008</v>
      </c>
      <c r="J53" s="25">
        <v>43435.7</v>
      </c>
    </row>
    <row r="54" spans="1:10" ht="15.75" thickBot="1" x14ac:dyDescent="0.3">
      <c r="A54" s="64" t="s">
        <v>177</v>
      </c>
      <c r="B54" s="26">
        <v>11.74</v>
      </c>
      <c r="C54" s="26">
        <v>0.02</v>
      </c>
      <c r="D54" s="26">
        <v>1.47</v>
      </c>
      <c r="E54" s="25">
        <v>1926.92</v>
      </c>
      <c r="F54" s="26"/>
      <c r="G54" s="25">
        <v>11950.24</v>
      </c>
      <c r="H54" s="25">
        <v>7336.78</v>
      </c>
      <c r="I54" s="26"/>
      <c r="J54" s="25">
        <v>21227.17</v>
      </c>
    </row>
    <row r="55" spans="1:10" ht="15.75" thickBot="1" x14ac:dyDescent="0.3">
      <c r="A55" s="64" t="s">
        <v>178</v>
      </c>
      <c r="B55" s="26">
        <v>2.84</v>
      </c>
      <c r="C55" s="26"/>
      <c r="D55" s="26"/>
      <c r="E55" s="26">
        <v>35.770000000000003</v>
      </c>
      <c r="F55" s="26"/>
      <c r="G55" s="26">
        <v>120.55</v>
      </c>
      <c r="H55" s="25">
        <v>4372.03</v>
      </c>
      <c r="I55" s="26">
        <v>1.46</v>
      </c>
      <c r="J55" s="25">
        <v>4532.6499999999996</v>
      </c>
    </row>
    <row r="56" spans="1:10" ht="15.75" thickBot="1" x14ac:dyDescent="0.3">
      <c r="A56" s="64" t="s">
        <v>179</v>
      </c>
      <c r="B56" s="26">
        <v>29.57</v>
      </c>
      <c r="C56" s="26">
        <v>45.76</v>
      </c>
      <c r="D56" s="26"/>
      <c r="E56" s="25">
        <v>4791.7299999999996</v>
      </c>
      <c r="F56" s="26">
        <v>0.04</v>
      </c>
      <c r="G56" s="25">
        <v>9383.4699999999993</v>
      </c>
      <c r="H56" s="25">
        <v>26839.439999999999</v>
      </c>
      <c r="I56" s="26">
        <v>6.41</v>
      </c>
      <c r="J56" s="25">
        <v>41096.42</v>
      </c>
    </row>
    <row r="57" spans="1:10" ht="15.75" thickBot="1" x14ac:dyDescent="0.3">
      <c r="A57" s="90" t="s">
        <v>180</v>
      </c>
      <c r="B57" s="91">
        <v>316.25</v>
      </c>
      <c r="C57" s="91">
        <v>47.52</v>
      </c>
      <c r="D57" s="91">
        <v>2.83</v>
      </c>
      <c r="E57" s="92">
        <v>20734.22</v>
      </c>
      <c r="F57" s="91">
        <v>0.04</v>
      </c>
      <c r="G57" s="92">
        <v>54512.83</v>
      </c>
      <c r="H57" s="92">
        <v>68529.09</v>
      </c>
      <c r="I57" s="92">
        <v>43.19</v>
      </c>
      <c r="J57" s="92">
        <v>144185.97</v>
      </c>
    </row>
    <row r="58" spans="1:10" ht="15.75" thickBot="1" x14ac:dyDescent="0.3">
      <c r="A58" s="64" t="s">
        <v>181</v>
      </c>
      <c r="B58" s="26">
        <v>2.39</v>
      </c>
      <c r="C58" s="26">
        <v>0.92</v>
      </c>
      <c r="D58" s="26">
        <v>0.04</v>
      </c>
      <c r="E58" s="26">
        <v>2.96</v>
      </c>
      <c r="F58" s="26"/>
      <c r="G58" s="26">
        <v>20.47</v>
      </c>
      <c r="H58" s="26">
        <v>0.38</v>
      </c>
      <c r="I58" s="26"/>
      <c r="J58" s="26">
        <v>27.16</v>
      </c>
    </row>
    <row r="59" spans="1:10" ht="15.75" thickBot="1" x14ac:dyDescent="0.3">
      <c r="A59" s="64" t="s">
        <v>182</v>
      </c>
      <c r="B59" s="26">
        <v>1.1100000000000001</v>
      </c>
      <c r="C59" s="26">
        <v>0.04</v>
      </c>
      <c r="D59" s="26"/>
      <c r="E59" s="26">
        <v>2.4700000000000002</v>
      </c>
      <c r="F59" s="26"/>
      <c r="G59" s="26">
        <v>710.93359999999996</v>
      </c>
      <c r="H59" s="26"/>
      <c r="I59" s="26">
        <v>2.52</v>
      </c>
      <c r="J59" s="26">
        <v>717.07360000000006</v>
      </c>
    </row>
    <row r="60" spans="1:10" ht="15.75" thickBot="1" x14ac:dyDescent="0.3">
      <c r="A60" s="64" t="s">
        <v>183</v>
      </c>
      <c r="B60" s="26">
        <v>6.51</v>
      </c>
      <c r="C60" s="26">
        <v>1.21</v>
      </c>
      <c r="D60" s="26">
        <v>0.69299999999999995</v>
      </c>
      <c r="E60" s="26">
        <v>1.86</v>
      </c>
      <c r="F60" s="26"/>
      <c r="G60" s="26">
        <v>146.94999999999999</v>
      </c>
      <c r="H60" s="26">
        <v>0.96</v>
      </c>
      <c r="I60" s="26"/>
      <c r="J60" s="26">
        <v>158.18299999999999</v>
      </c>
    </row>
    <row r="61" spans="1:10" ht="15.75" thickBot="1" x14ac:dyDescent="0.3">
      <c r="A61" s="64" t="s">
        <v>184</v>
      </c>
      <c r="B61" s="26">
        <v>0.28000000000000003</v>
      </c>
      <c r="C61" s="26"/>
      <c r="D61" s="26"/>
      <c r="E61" s="26"/>
      <c r="F61" s="26"/>
      <c r="G61" s="26">
        <v>10.52</v>
      </c>
      <c r="H61" s="26"/>
      <c r="I61" s="26">
        <v>40.340000000000003</v>
      </c>
      <c r="J61" s="26">
        <v>51.14</v>
      </c>
    </row>
    <row r="62" spans="1:10" ht="15.75" thickBot="1" x14ac:dyDescent="0.3">
      <c r="A62" s="64" t="s">
        <v>185</v>
      </c>
      <c r="B62" s="26">
        <v>9.5299999999999994</v>
      </c>
      <c r="C62" s="26"/>
      <c r="D62" s="26"/>
      <c r="E62" s="26">
        <v>15.84</v>
      </c>
      <c r="F62" s="26"/>
      <c r="G62" s="26">
        <v>20.79</v>
      </c>
      <c r="H62" s="26">
        <v>96.9178</v>
      </c>
      <c r="I62" s="26"/>
      <c r="J62" s="26">
        <v>143.0778</v>
      </c>
    </row>
    <row r="63" spans="1:10" ht="15.75" thickBot="1" x14ac:dyDescent="0.3">
      <c r="A63" s="64" t="s">
        <v>186</v>
      </c>
      <c r="B63" s="26">
        <v>0.27</v>
      </c>
      <c r="C63" s="26"/>
      <c r="D63" s="26"/>
      <c r="E63" s="26">
        <v>2.83</v>
      </c>
      <c r="F63" s="26"/>
      <c r="G63" s="26">
        <v>183.64689999999999</v>
      </c>
      <c r="H63" s="26"/>
      <c r="I63" s="26">
        <v>0.06</v>
      </c>
      <c r="J63" s="26">
        <v>186.80690000000001</v>
      </c>
    </row>
    <row r="64" spans="1:10" ht="15.75" thickBot="1" x14ac:dyDescent="0.3">
      <c r="A64" s="64" t="s">
        <v>187</v>
      </c>
      <c r="B64" s="26">
        <v>0.1</v>
      </c>
      <c r="C64" s="26"/>
      <c r="D64" s="26">
        <v>1.35</v>
      </c>
      <c r="E64" s="26">
        <v>3.48</v>
      </c>
      <c r="F64" s="26"/>
      <c r="G64" s="26">
        <v>2.72</v>
      </c>
      <c r="H64" s="26"/>
      <c r="I64" s="26"/>
      <c r="J64" s="26">
        <v>7.65</v>
      </c>
    </row>
    <row r="65" spans="1:10" ht="15.75" thickBot="1" x14ac:dyDescent="0.3">
      <c r="A65" s="64" t="s">
        <v>188</v>
      </c>
      <c r="B65" s="26">
        <v>2.8420000000000001</v>
      </c>
      <c r="C65" s="26"/>
      <c r="D65" s="26">
        <v>0.06</v>
      </c>
      <c r="E65" s="25">
        <v>4148.558</v>
      </c>
      <c r="F65" s="26"/>
      <c r="G65" s="25">
        <v>1279.6898000000001</v>
      </c>
      <c r="H65" s="26">
        <v>50.08</v>
      </c>
      <c r="I65" s="26">
        <v>0.41</v>
      </c>
      <c r="J65" s="25">
        <v>5481.6397999999999</v>
      </c>
    </row>
    <row r="66" spans="1:10" ht="15.75" thickBot="1" x14ac:dyDescent="0.3">
      <c r="A66" s="64" t="s">
        <v>189</v>
      </c>
      <c r="B66" s="26">
        <v>4.8212000000000002</v>
      </c>
      <c r="C66" s="26"/>
      <c r="D66" s="26">
        <v>0.39</v>
      </c>
      <c r="E66" s="26">
        <v>74.465699999999998</v>
      </c>
      <c r="F66" s="26"/>
      <c r="G66" s="26">
        <v>540.62940000000003</v>
      </c>
      <c r="H66" s="26">
        <v>18.02</v>
      </c>
      <c r="I66" s="26">
        <v>0.72</v>
      </c>
      <c r="J66" s="26">
        <v>639.04629999999997</v>
      </c>
    </row>
    <row r="67" spans="1:10" ht="15.75" thickBot="1" x14ac:dyDescent="0.3">
      <c r="A67" s="90" t="s">
        <v>190</v>
      </c>
      <c r="B67" s="91">
        <v>27.853200000000001</v>
      </c>
      <c r="C67" s="91">
        <v>2.17</v>
      </c>
      <c r="D67" s="91">
        <v>2.5329999999999999</v>
      </c>
      <c r="E67" s="92">
        <v>4252.4637000000002</v>
      </c>
      <c r="F67" s="91"/>
      <c r="G67" s="92">
        <v>2916.3497000000002</v>
      </c>
      <c r="H67" s="91">
        <v>166.3578</v>
      </c>
      <c r="I67" s="91">
        <v>44.05</v>
      </c>
      <c r="J67" s="92">
        <v>7411.7773999999999</v>
      </c>
    </row>
    <row r="68" spans="1:10" ht="15.75" thickBot="1" x14ac:dyDescent="0.3">
      <c r="A68" s="64" t="s">
        <v>191</v>
      </c>
      <c r="B68" s="26">
        <v>151.6789</v>
      </c>
      <c r="C68" s="26">
        <v>3.97</v>
      </c>
      <c r="D68" s="26"/>
      <c r="E68" s="26">
        <v>135.98060000000001</v>
      </c>
      <c r="F68" s="26">
        <v>1.9033</v>
      </c>
      <c r="G68" s="25">
        <v>6530.4648999999999</v>
      </c>
      <c r="H68" s="26">
        <v>345.51389999999998</v>
      </c>
      <c r="I68" s="25">
        <v>2529.3814000000002</v>
      </c>
      <c r="J68" s="25">
        <v>9698.893</v>
      </c>
    </row>
    <row r="69" spans="1:10" ht="15.75" thickBot="1" x14ac:dyDescent="0.3">
      <c r="A69" s="64" t="s">
        <v>192</v>
      </c>
      <c r="B69" s="26">
        <v>54.7273</v>
      </c>
      <c r="C69" s="26">
        <v>1.53</v>
      </c>
      <c r="D69" s="26">
        <v>3.27</v>
      </c>
      <c r="E69" s="26">
        <v>8.0500000000000007</v>
      </c>
      <c r="F69" s="26"/>
      <c r="G69" s="26">
        <v>197.41679999999999</v>
      </c>
      <c r="H69" s="26">
        <v>124.13460000000001</v>
      </c>
      <c r="I69" s="25">
        <v>1322.7952</v>
      </c>
      <c r="J69" s="25">
        <v>1711.9239</v>
      </c>
    </row>
    <row r="70" spans="1:10" ht="15.75" thickBot="1" x14ac:dyDescent="0.3">
      <c r="A70" s="64" t="s">
        <v>193</v>
      </c>
      <c r="B70" s="26">
        <v>290.24639999999999</v>
      </c>
      <c r="C70" s="26">
        <v>48.823799999999999</v>
      </c>
      <c r="D70" s="26">
        <v>0.9</v>
      </c>
      <c r="E70" s="26">
        <v>867.24</v>
      </c>
      <c r="F70" s="26"/>
      <c r="G70" s="26">
        <v>676.19</v>
      </c>
      <c r="H70" s="25">
        <v>4765.5105000000003</v>
      </c>
      <c r="I70" s="25">
        <v>1219.981</v>
      </c>
      <c r="J70" s="25">
        <v>7868.8917000000001</v>
      </c>
    </row>
    <row r="71" spans="1:10" ht="15.75" thickBot="1" x14ac:dyDescent="0.3">
      <c r="A71" s="64" t="s">
        <v>194</v>
      </c>
      <c r="B71" s="26">
        <v>119.7277</v>
      </c>
      <c r="C71" s="26">
        <v>4.1900000000000004</v>
      </c>
      <c r="D71" s="26"/>
      <c r="E71" s="25">
        <v>1512.5936999999999</v>
      </c>
      <c r="F71" s="26">
        <v>117.27</v>
      </c>
      <c r="G71" s="25">
        <v>4302.0639000000001</v>
      </c>
      <c r="H71" s="25">
        <v>2217.6999999999998</v>
      </c>
      <c r="I71" s="26">
        <v>239.3785</v>
      </c>
      <c r="J71" s="25">
        <v>8512.9238000000005</v>
      </c>
    </row>
    <row r="72" spans="1:10" ht="15.75" thickBot="1" x14ac:dyDescent="0.3">
      <c r="A72" s="90" t="s">
        <v>195</v>
      </c>
      <c r="B72" s="91">
        <v>616.38030000000003</v>
      </c>
      <c r="C72" s="91">
        <v>58.513800000000003</v>
      </c>
      <c r="D72" s="91">
        <v>4.17</v>
      </c>
      <c r="E72" s="92">
        <v>2523.8643000000002</v>
      </c>
      <c r="F72" s="91">
        <v>119.1733</v>
      </c>
      <c r="G72" s="92">
        <v>11706.1356</v>
      </c>
      <c r="H72" s="92">
        <v>7452.8590000000004</v>
      </c>
      <c r="I72" s="92">
        <v>5311.5361000000003</v>
      </c>
      <c r="J72" s="92">
        <v>27792.632399999999</v>
      </c>
    </row>
    <row r="73" spans="1:10" ht="15.75" thickBot="1" x14ac:dyDescent="0.3">
      <c r="A73" s="64" t="s">
        <v>196</v>
      </c>
      <c r="B73" s="26">
        <v>704.45899999999995</v>
      </c>
      <c r="C73" s="26">
        <v>576.95899999999995</v>
      </c>
      <c r="D73" s="26">
        <v>0.13</v>
      </c>
      <c r="E73" s="26">
        <v>1135.98</v>
      </c>
      <c r="F73" s="26">
        <v>17.45</v>
      </c>
      <c r="G73" s="25">
        <v>2005.991</v>
      </c>
      <c r="H73" s="25">
        <v>25433.09</v>
      </c>
      <c r="I73" s="26">
        <v>1.99</v>
      </c>
      <c r="J73" s="25">
        <v>29876.048999999999</v>
      </c>
    </row>
    <row r="74" spans="1:10" ht="15.75" thickBot="1" x14ac:dyDescent="0.3">
      <c r="A74" s="64" t="s">
        <v>197</v>
      </c>
      <c r="B74" s="26">
        <v>62.728999999999999</v>
      </c>
      <c r="C74" s="26">
        <v>48.37</v>
      </c>
      <c r="D74" s="26">
        <v>0.94</v>
      </c>
      <c r="E74" s="26">
        <v>345.39</v>
      </c>
      <c r="F74" s="26">
        <v>1.23</v>
      </c>
      <c r="G74" s="26">
        <v>45.15</v>
      </c>
      <c r="H74" s="25">
        <v>5182.38</v>
      </c>
      <c r="I74" s="26">
        <v>0.11</v>
      </c>
      <c r="J74" s="25">
        <v>5686.299</v>
      </c>
    </row>
    <row r="75" spans="1:10" ht="15.75" thickBot="1" x14ac:dyDescent="0.3">
      <c r="A75" s="90" t="s">
        <v>198</v>
      </c>
      <c r="B75" s="91">
        <v>767.18799999999999</v>
      </c>
      <c r="C75" s="91">
        <v>625.32899999999995</v>
      </c>
      <c r="D75" s="91">
        <v>1.07</v>
      </c>
      <c r="E75" s="92">
        <v>1481.37</v>
      </c>
      <c r="F75" s="91">
        <v>18.68</v>
      </c>
      <c r="G75" s="92">
        <v>2051.1410000000001</v>
      </c>
      <c r="H75" s="92">
        <v>30615.47</v>
      </c>
      <c r="I75" s="91">
        <v>2.1</v>
      </c>
      <c r="J75" s="92">
        <v>35562.347999999998</v>
      </c>
    </row>
    <row r="76" spans="1:10" ht="15.75" thickBot="1" x14ac:dyDescent="0.3">
      <c r="A76" s="64" t="s">
        <v>199</v>
      </c>
      <c r="B76" s="26">
        <v>28.081099999999999</v>
      </c>
      <c r="C76" s="26">
        <v>3.4299999999999997E-2</v>
      </c>
      <c r="D76" s="26">
        <v>1.0259</v>
      </c>
      <c r="E76" s="26">
        <v>11.244300000000001</v>
      </c>
      <c r="F76" s="26">
        <v>0.42849999999999999</v>
      </c>
      <c r="G76" s="26">
        <v>1.3270999999999999</v>
      </c>
      <c r="H76" s="26"/>
      <c r="I76" s="26">
        <v>80.444100000000006</v>
      </c>
      <c r="J76" s="26">
        <v>122.5853</v>
      </c>
    </row>
    <row r="77" spans="1:10" ht="15.75" thickBot="1" x14ac:dyDescent="0.3">
      <c r="A77" s="64" t="s">
        <v>200</v>
      </c>
      <c r="B77" s="26">
        <v>124.6542</v>
      </c>
      <c r="C77" s="26">
        <v>0.77159999999999995</v>
      </c>
      <c r="D77" s="26">
        <v>4.9169999999999998</v>
      </c>
      <c r="E77" s="26">
        <v>726.93870000000004</v>
      </c>
      <c r="F77" s="26"/>
      <c r="G77" s="26">
        <v>13.6747</v>
      </c>
      <c r="H77" s="26">
        <v>11.9331</v>
      </c>
      <c r="I77" s="25">
        <v>1154.4095</v>
      </c>
      <c r="J77" s="25">
        <v>2037.2988</v>
      </c>
    </row>
    <row r="78" spans="1:10" ht="15.75" thickBot="1" x14ac:dyDescent="0.3">
      <c r="A78" s="64" t="s">
        <v>201</v>
      </c>
      <c r="B78" s="26">
        <v>31.1282</v>
      </c>
      <c r="C78" s="26"/>
      <c r="D78" s="26">
        <v>0.31259999999999999</v>
      </c>
      <c r="E78" s="26">
        <v>142.72550000000001</v>
      </c>
      <c r="F78" s="26"/>
      <c r="G78" s="26">
        <v>42.167999999999999</v>
      </c>
      <c r="H78" s="26">
        <v>0.52259999999999995</v>
      </c>
      <c r="I78" s="26">
        <v>307.4042</v>
      </c>
      <c r="J78" s="26">
        <v>524.26110000000006</v>
      </c>
    </row>
    <row r="79" spans="1:10" ht="15.75" thickBot="1" x14ac:dyDescent="0.3">
      <c r="A79" s="64" t="s">
        <v>202</v>
      </c>
      <c r="B79" s="26">
        <v>76.342600000000004</v>
      </c>
      <c r="C79" s="26">
        <v>3.9613999999999998</v>
      </c>
      <c r="D79" s="26">
        <v>12.488200000000001</v>
      </c>
      <c r="E79" s="26">
        <v>578.85659999999996</v>
      </c>
      <c r="F79" s="26"/>
      <c r="G79" s="26">
        <v>20.989000000000001</v>
      </c>
      <c r="H79" s="26">
        <v>0.62729999999999997</v>
      </c>
      <c r="I79" s="26">
        <v>8.4720999999999993</v>
      </c>
      <c r="J79" s="26">
        <v>701.73720000000003</v>
      </c>
    </row>
    <row r="80" spans="1:10" ht="15.75" thickBot="1" x14ac:dyDescent="0.3">
      <c r="A80" s="90" t="s">
        <v>203</v>
      </c>
      <c r="B80" s="91">
        <v>260.20609999999999</v>
      </c>
      <c r="C80" s="91">
        <v>4.7672999999999996</v>
      </c>
      <c r="D80" s="91">
        <v>18.7437</v>
      </c>
      <c r="E80" s="92">
        <v>1459.7651000000001</v>
      </c>
      <c r="F80" s="91">
        <v>0.42849999999999999</v>
      </c>
      <c r="G80" s="91">
        <v>78.158799999999999</v>
      </c>
      <c r="H80" s="91">
        <v>13.083</v>
      </c>
      <c r="I80" s="92">
        <v>1550.7299</v>
      </c>
      <c r="J80" s="92">
        <v>3385.8824</v>
      </c>
    </row>
    <row r="81" spans="1:10" ht="15.75" thickBot="1" x14ac:dyDescent="0.3">
      <c r="A81" s="90" t="s">
        <v>204</v>
      </c>
      <c r="B81" s="91">
        <v>4.7919999999999998</v>
      </c>
      <c r="C81" s="91">
        <v>8.2246000000000006</v>
      </c>
      <c r="D81" s="91">
        <v>4.0602999999999998</v>
      </c>
      <c r="E81" s="91">
        <v>30.4618</v>
      </c>
      <c r="F81" s="91"/>
      <c r="G81" s="91">
        <v>466.64440000000002</v>
      </c>
      <c r="H81" s="92">
        <v>3460.0428999999999</v>
      </c>
      <c r="I81" s="91">
        <v>1.4037999999999999</v>
      </c>
      <c r="J81" s="92">
        <v>3975.6298000000002</v>
      </c>
    </row>
    <row r="82" spans="1:10" ht="15.75" thickBot="1" x14ac:dyDescent="0.3">
      <c r="A82" s="90" t="s">
        <v>205</v>
      </c>
      <c r="B82" s="91">
        <v>451.7</v>
      </c>
      <c r="C82" s="91">
        <v>45.67</v>
      </c>
      <c r="D82" s="91"/>
      <c r="E82" s="92">
        <v>24310.93</v>
      </c>
      <c r="F82" s="92">
        <v>1445.9</v>
      </c>
      <c r="G82" s="92">
        <v>10161.39</v>
      </c>
      <c r="H82" s="92">
        <v>3148.09</v>
      </c>
      <c r="I82" s="91">
        <v>24.69</v>
      </c>
      <c r="J82" s="92">
        <v>39588.370000000003</v>
      </c>
    </row>
    <row r="83" spans="1:10" ht="15.75" thickBot="1" x14ac:dyDescent="0.3">
      <c r="A83" s="90" t="s">
        <v>206</v>
      </c>
      <c r="B83" s="91">
        <v>114.67</v>
      </c>
      <c r="C83" s="91">
        <v>17.760000000000002</v>
      </c>
      <c r="D83" s="91">
        <v>2.42</v>
      </c>
      <c r="E83" s="91">
        <v>222.62</v>
      </c>
      <c r="F83" s="91"/>
      <c r="G83" s="91">
        <v>984.94</v>
      </c>
      <c r="H83" s="91">
        <v>543.42999999999995</v>
      </c>
      <c r="I83" s="91">
        <v>2.8</v>
      </c>
      <c r="J83" s="92">
        <v>1888.64</v>
      </c>
    </row>
    <row r="84" spans="1:10" ht="15.75" thickBot="1" x14ac:dyDescent="0.3">
      <c r="A84" s="90" t="s">
        <v>207</v>
      </c>
      <c r="B84" s="91">
        <v>76.658600000000007</v>
      </c>
      <c r="C84" s="91">
        <v>1.6103000000000001</v>
      </c>
      <c r="D84" s="91"/>
      <c r="E84" s="91">
        <v>714.89970000000005</v>
      </c>
      <c r="F84" s="91"/>
      <c r="G84" s="91">
        <v>807.66179999999997</v>
      </c>
      <c r="H84" s="91">
        <v>723.88689999999997</v>
      </c>
      <c r="I84" s="91"/>
      <c r="J84" s="92">
        <v>2324.7172999999998</v>
      </c>
    </row>
    <row r="85" spans="1:10" ht="15.75" thickBot="1" x14ac:dyDescent="0.3">
      <c r="A85" s="64" t="s">
        <v>208</v>
      </c>
      <c r="B85" s="26">
        <v>20.14</v>
      </c>
      <c r="C85" s="26">
        <v>0.01</v>
      </c>
      <c r="D85" s="26">
        <v>4.5</v>
      </c>
      <c r="E85" s="26">
        <v>6.41</v>
      </c>
      <c r="F85" s="26"/>
      <c r="G85" s="26">
        <v>465.36</v>
      </c>
      <c r="H85" s="26">
        <v>15.81</v>
      </c>
      <c r="I85" s="26">
        <v>5.75</v>
      </c>
      <c r="J85" s="26">
        <v>517.98</v>
      </c>
    </row>
    <row r="86" spans="1:10" ht="15.75" thickBot="1" x14ac:dyDescent="0.3">
      <c r="A86" s="64" t="s">
        <v>209</v>
      </c>
      <c r="B86" s="26">
        <v>107.52</v>
      </c>
      <c r="C86" s="26">
        <v>1.19</v>
      </c>
      <c r="D86" s="26">
        <v>1.85</v>
      </c>
      <c r="E86" s="26">
        <v>7.69</v>
      </c>
      <c r="F86" s="26"/>
      <c r="G86" s="26">
        <v>11.58</v>
      </c>
      <c r="H86" s="26">
        <v>2.2000000000000002</v>
      </c>
      <c r="I86" s="26">
        <v>0.32</v>
      </c>
      <c r="J86" s="26">
        <v>132.35</v>
      </c>
    </row>
    <row r="87" spans="1:10" ht="15.75" thickBot="1" x14ac:dyDescent="0.3">
      <c r="A87" s="64" t="s">
        <v>210</v>
      </c>
      <c r="B87" s="26">
        <v>42.36</v>
      </c>
      <c r="C87" s="26">
        <v>5.72</v>
      </c>
      <c r="D87" s="26">
        <v>5.0199999999999996</v>
      </c>
      <c r="E87" s="26">
        <v>1.06</v>
      </c>
      <c r="F87" s="26">
        <v>0.22</v>
      </c>
      <c r="G87" s="26">
        <v>2.5099999999999998</v>
      </c>
      <c r="H87" s="26"/>
      <c r="I87" s="26"/>
      <c r="J87" s="26">
        <v>56.89</v>
      </c>
    </row>
    <row r="88" spans="1:10" ht="15.75" thickBot="1" x14ac:dyDescent="0.3">
      <c r="A88" s="90" t="s">
        <v>211</v>
      </c>
      <c r="B88" s="91">
        <v>170.02</v>
      </c>
      <c r="C88" s="91">
        <v>6.92</v>
      </c>
      <c r="D88" s="91">
        <v>11.37</v>
      </c>
      <c r="E88" s="91">
        <v>15.16</v>
      </c>
      <c r="F88" s="91">
        <v>0.22</v>
      </c>
      <c r="G88" s="91">
        <v>479.45</v>
      </c>
      <c r="H88" s="91">
        <v>18.010000000000002</v>
      </c>
      <c r="I88" s="91">
        <v>6.07</v>
      </c>
      <c r="J88" s="91">
        <v>707.22</v>
      </c>
    </row>
    <row r="89" spans="1:10" ht="15.75" thickBot="1" x14ac:dyDescent="0.3">
      <c r="A89" s="64" t="s">
        <v>212</v>
      </c>
      <c r="B89" s="26">
        <v>199.31809999999999</v>
      </c>
      <c r="C89" s="26">
        <v>14.109</v>
      </c>
      <c r="D89" s="26"/>
      <c r="E89" s="25">
        <v>3862.393</v>
      </c>
      <c r="F89" s="26">
        <v>812.16769999999997</v>
      </c>
      <c r="G89" s="25">
        <v>1873.4363000000001</v>
      </c>
      <c r="H89" s="25">
        <v>2193.4247</v>
      </c>
      <c r="I89" s="25">
        <v>1807.1194</v>
      </c>
      <c r="J89" s="25">
        <v>10761.968199999999</v>
      </c>
    </row>
    <row r="90" spans="1:10" ht="15.75" thickBot="1" x14ac:dyDescent="0.3">
      <c r="A90" s="64" t="s">
        <v>213</v>
      </c>
      <c r="B90" s="26">
        <v>18.114000000000001</v>
      </c>
      <c r="C90" s="26">
        <v>7.3724999999999996</v>
      </c>
      <c r="D90" s="26"/>
      <c r="E90" s="26">
        <v>304.22620000000001</v>
      </c>
      <c r="F90" s="26">
        <v>59.814900000000002</v>
      </c>
      <c r="G90" s="26">
        <v>7.0937999999999999</v>
      </c>
      <c r="H90" s="26">
        <v>400.3612</v>
      </c>
      <c r="I90" s="26">
        <v>173.8415</v>
      </c>
      <c r="J90" s="25">
        <v>970.82410000000004</v>
      </c>
    </row>
    <row r="91" spans="1:10" ht="15.75" thickBot="1" x14ac:dyDescent="0.3">
      <c r="A91" s="64" t="s">
        <v>214</v>
      </c>
      <c r="B91" s="26">
        <v>213.6885</v>
      </c>
      <c r="C91" s="26">
        <v>200.5651</v>
      </c>
      <c r="D91" s="26">
        <v>0.2928</v>
      </c>
      <c r="E91" s="25">
        <v>2696.2637</v>
      </c>
      <c r="F91" s="26">
        <v>668.65309999999999</v>
      </c>
      <c r="G91" s="25">
        <v>7889.9112999999998</v>
      </c>
      <c r="H91" s="25">
        <v>1219.8397</v>
      </c>
      <c r="I91" s="25">
        <v>10799.410099999999</v>
      </c>
      <c r="J91" s="25">
        <v>23688.624299999999</v>
      </c>
    </row>
    <row r="92" spans="1:10" ht="15.75" thickBot="1" x14ac:dyDescent="0.3">
      <c r="A92" s="93" t="s">
        <v>215</v>
      </c>
      <c r="B92" s="94">
        <v>431.12060000000002</v>
      </c>
      <c r="C92" s="94">
        <v>222.04660000000001</v>
      </c>
      <c r="D92" s="94">
        <v>0.2928</v>
      </c>
      <c r="E92" s="95">
        <v>6862.8828999999996</v>
      </c>
      <c r="F92" s="95">
        <v>1540.6357</v>
      </c>
      <c r="G92" s="95">
        <v>9770.4413999999997</v>
      </c>
      <c r="H92" s="95">
        <v>3813.6255999999998</v>
      </c>
      <c r="I92" s="95">
        <v>12780.370999999999</v>
      </c>
      <c r="J92" s="95">
        <v>35421.416599999997</v>
      </c>
    </row>
    <row r="93" spans="1:10" ht="15.75" thickBot="1" x14ac:dyDescent="0.3">
      <c r="A93" s="96" t="s">
        <v>102</v>
      </c>
      <c r="B93" s="78">
        <v>4782.0348999999997</v>
      </c>
      <c r="C93" s="78">
        <v>2561.4749999999999</v>
      </c>
      <c r="D93" s="79">
        <v>374.73099999999999</v>
      </c>
      <c r="E93" s="78">
        <v>113957.8309</v>
      </c>
      <c r="F93" s="78">
        <v>8245.41</v>
      </c>
      <c r="G93" s="78">
        <v>96590.714900000006</v>
      </c>
      <c r="H93" s="78">
        <v>197135.51550000001</v>
      </c>
      <c r="I93" s="78">
        <v>78340.156900000002</v>
      </c>
      <c r="J93" s="78">
        <v>501987.86910000001</v>
      </c>
    </row>
  </sheetData>
  <mergeCells count="22">
    <mergeCell ref="H30:H31"/>
    <mergeCell ref="I30:I31"/>
    <mergeCell ref="H4:H5"/>
    <mergeCell ref="I4:I5"/>
    <mergeCell ref="A27:J27"/>
    <mergeCell ref="A28:J28"/>
    <mergeCell ref="B30:B31"/>
    <mergeCell ref="C30:C31"/>
    <mergeCell ref="D30:D31"/>
    <mergeCell ref="E30:E31"/>
    <mergeCell ref="F30:F31"/>
    <mergeCell ref="G30:G31"/>
    <mergeCell ref="A1:J1"/>
    <mergeCell ref="A2:J2"/>
    <mergeCell ref="K1:K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3"/>
  <sheetViews>
    <sheetView workbookViewId="0">
      <selection activeCell="K14" sqref="K14"/>
    </sheetView>
  </sheetViews>
  <sheetFormatPr baseColWidth="10" defaultRowHeight="15" x14ac:dyDescent="0.25"/>
  <cols>
    <col min="1" max="1" width="20.5703125" bestFit="1" customWidth="1"/>
    <col min="2" max="2" width="8.5703125" bestFit="1" customWidth="1"/>
  </cols>
  <sheetData>
    <row r="1" spans="1:3" ht="105" customHeight="1" x14ac:dyDescent="0.25">
      <c r="A1" s="180" t="s">
        <v>67</v>
      </c>
      <c r="B1" s="180"/>
      <c r="C1" s="175"/>
    </row>
    <row r="2" spans="1:3" ht="63" customHeight="1" thickBot="1" x14ac:dyDescent="0.3">
      <c r="A2" s="182" t="s">
        <v>258</v>
      </c>
      <c r="B2" s="182"/>
      <c r="C2" s="175"/>
    </row>
    <row r="3" spans="1:3" ht="15.75" thickBot="1" x14ac:dyDescent="0.3">
      <c r="A3" s="2"/>
      <c r="B3" s="2"/>
      <c r="C3" s="16"/>
    </row>
    <row r="4" spans="1:3" x14ac:dyDescent="0.25">
      <c r="A4" s="152" t="s">
        <v>33</v>
      </c>
      <c r="B4" s="31" t="s">
        <v>65</v>
      </c>
      <c r="C4" s="16"/>
    </row>
    <row r="5" spans="1:3" ht="26.25" thickBot="1" x14ac:dyDescent="0.3">
      <c r="A5" s="153"/>
      <c r="B5" s="32" t="s">
        <v>83</v>
      </c>
      <c r="C5" s="16"/>
    </row>
    <row r="6" spans="1:3" ht="15.75" thickBot="1" x14ac:dyDescent="0.3">
      <c r="A6" s="2"/>
      <c r="B6" s="2"/>
      <c r="C6" s="16"/>
    </row>
    <row r="7" spans="1:3" ht="15.75" thickBot="1" x14ac:dyDescent="0.3">
      <c r="A7" s="22" t="s">
        <v>38</v>
      </c>
      <c r="B7" s="24">
        <v>17.771999999999998</v>
      </c>
      <c r="C7" s="16"/>
    </row>
    <row r="8" spans="1:3" ht="15.75" thickBot="1" x14ac:dyDescent="0.3">
      <c r="A8" s="12" t="s">
        <v>39</v>
      </c>
      <c r="B8" s="26"/>
      <c r="C8" s="16"/>
    </row>
    <row r="9" spans="1:3" ht="15.75" thickBot="1" x14ac:dyDescent="0.3">
      <c r="A9" s="12" t="s">
        <v>40</v>
      </c>
      <c r="B9" s="26"/>
      <c r="C9" s="16"/>
    </row>
    <row r="10" spans="1:3" ht="15.75" thickBot="1" x14ac:dyDescent="0.3">
      <c r="A10" s="12" t="s">
        <v>41</v>
      </c>
      <c r="B10" s="26"/>
      <c r="C10" s="16"/>
    </row>
    <row r="11" spans="1:3" ht="15.75" thickBot="1" x14ac:dyDescent="0.3">
      <c r="A11" s="12" t="s">
        <v>42</v>
      </c>
      <c r="B11" s="26">
        <v>2.5999999999999999E-2</v>
      </c>
      <c r="C11" s="16"/>
    </row>
    <row r="12" spans="1:3" ht="15.75" thickBot="1" x14ac:dyDescent="0.3">
      <c r="A12" s="12" t="s">
        <v>43</v>
      </c>
      <c r="B12" s="26"/>
      <c r="C12" s="16"/>
    </row>
    <row r="13" spans="1:3" ht="15.75" thickBot="1" x14ac:dyDescent="0.3">
      <c r="A13" s="12" t="s">
        <v>44</v>
      </c>
      <c r="B13" s="26">
        <v>0.12</v>
      </c>
      <c r="C13" s="16"/>
    </row>
    <row r="14" spans="1:3" ht="15.75" thickBot="1" x14ac:dyDescent="0.3">
      <c r="A14" s="12" t="s">
        <v>45</v>
      </c>
      <c r="B14" s="26"/>
      <c r="C14" s="16"/>
    </row>
    <row r="15" spans="1:3" ht="15.75" thickBot="1" x14ac:dyDescent="0.3">
      <c r="A15" s="12" t="s">
        <v>46</v>
      </c>
      <c r="B15" s="26">
        <v>1.738</v>
      </c>
      <c r="C15" s="16"/>
    </row>
    <row r="16" spans="1:3" ht="15.75" thickBot="1" x14ac:dyDescent="0.3">
      <c r="A16" s="12" t="s">
        <v>47</v>
      </c>
      <c r="B16" s="26"/>
      <c r="C16" s="16"/>
    </row>
    <row r="17" spans="1:3" ht="15.75" thickBot="1" x14ac:dyDescent="0.3">
      <c r="A17" s="12" t="s">
        <v>48</v>
      </c>
      <c r="B17" s="26"/>
      <c r="C17" s="16"/>
    </row>
    <row r="18" spans="1:3" ht="15.75" thickBot="1" x14ac:dyDescent="0.3">
      <c r="A18" s="12" t="s">
        <v>49</v>
      </c>
      <c r="B18" s="26"/>
      <c r="C18" s="16"/>
    </row>
    <row r="19" spans="1:3" ht="15.75" thickBot="1" x14ac:dyDescent="0.3">
      <c r="A19" s="12" t="s">
        <v>50</v>
      </c>
      <c r="B19" s="26"/>
      <c r="C19" s="16"/>
    </row>
    <row r="20" spans="1:3" ht="15.75" thickBot="1" x14ac:dyDescent="0.3">
      <c r="A20" s="12" t="s">
        <v>51</v>
      </c>
      <c r="B20" s="26">
        <v>5.0000000000000001E-3</v>
      </c>
      <c r="C20" s="16"/>
    </row>
    <row r="21" spans="1:3" ht="15.75" thickBot="1" x14ac:dyDescent="0.3">
      <c r="A21" s="12" t="s">
        <v>52</v>
      </c>
      <c r="B21" s="26">
        <v>1.5831</v>
      </c>
      <c r="C21" s="16"/>
    </row>
    <row r="22" spans="1:3" ht="15.75" thickBot="1" x14ac:dyDescent="0.3">
      <c r="A22" s="12" t="s">
        <v>53</v>
      </c>
      <c r="B22" s="26"/>
      <c r="C22" s="16"/>
    </row>
    <row r="23" spans="1:3" ht="26.25" thickBot="1" x14ac:dyDescent="0.3">
      <c r="A23" s="12" t="s">
        <v>54</v>
      </c>
      <c r="B23" s="26">
        <v>0.01</v>
      </c>
      <c r="C23" s="16"/>
    </row>
    <row r="24" spans="1:3" ht="15.75" thickBot="1" x14ac:dyDescent="0.3">
      <c r="A24" s="33" t="s">
        <v>55</v>
      </c>
      <c r="B24" s="29">
        <v>21.254100000000001</v>
      </c>
      <c r="C24" s="16"/>
    </row>
    <row r="26" spans="1:3" ht="15.75" thickBot="1" x14ac:dyDescent="0.3"/>
    <row r="27" spans="1:3" ht="84" customHeight="1" x14ac:dyDescent="0.25">
      <c r="A27" s="180" t="s">
        <v>67</v>
      </c>
      <c r="B27" s="180"/>
    </row>
    <row r="28" spans="1:3" ht="42" customHeight="1" thickBot="1" x14ac:dyDescent="0.3">
      <c r="A28" s="182" t="s">
        <v>259</v>
      </c>
      <c r="B28" s="182"/>
    </row>
    <row r="29" spans="1:3" ht="15.75" thickBot="1" x14ac:dyDescent="0.3">
      <c r="A29" s="97"/>
      <c r="B29" s="2"/>
    </row>
    <row r="30" spans="1:3" ht="15.75" thickBot="1" x14ac:dyDescent="0.3">
      <c r="A30" s="71" t="s">
        <v>216</v>
      </c>
      <c r="B30" s="31" t="s">
        <v>65</v>
      </c>
    </row>
    <row r="31" spans="1:3" ht="26.25" thickBot="1" x14ac:dyDescent="0.3">
      <c r="A31" s="72" t="s">
        <v>155</v>
      </c>
      <c r="B31" s="32" t="s">
        <v>83</v>
      </c>
    </row>
    <row r="32" spans="1:3" ht="15.75" thickBot="1" x14ac:dyDescent="0.3">
      <c r="A32" s="16"/>
      <c r="B32" s="2"/>
    </row>
    <row r="33" spans="1:2" ht="15.75" thickBot="1" x14ac:dyDescent="0.3">
      <c r="A33" s="39" t="s">
        <v>156</v>
      </c>
      <c r="B33" s="24"/>
    </row>
    <row r="34" spans="1:2" ht="15.75" thickBot="1" x14ac:dyDescent="0.3">
      <c r="A34" s="41" t="s">
        <v>157</v>
      </c>
      <c r="B34" s="26"/>
    </row>
    <row r="35" spans="1:2" ht="15.75" thickBot="1" x14ac:dyDescent="0.3">
      <c r="A35" s="41" t="s">
        <v>158</v>
      </c>
      <c r="B35" s="26"/>
    </row>
    <row r="36" spans="1:2" ht="15.75" thickBot="1" x14ac:dyDescent="0.3">
      <c r="A36" s="41" t="s">
        <v>159</v>
      </c>
      <c r="B36" s="26">
        <v>9.8572000000000006</v>
      </c>
    </row>
    <row r="37" spans="1:2" ht="15.75" thickBot="1" x14ac:dyDescent="0.3">
      <c r="A37" s="41" t="s">
        <v>160</v>
      </c>
      <c r="B37" s="26"/>
    </row>
    <row r="38" spans="1:2" ht="15.75" thickBot="1" x14ac:dyDescent="0.3">
      <c r="A38" s="41" t="s">
        <v>161</v>
      </c>
      <c r="B38" s="26">
        <v>6.3048000000000002</v>
      </c>
    </row>
    <row r="39" spans="1:2" ht="15.75" thickBot="1" x14ac:dyDescent="0.3">
      <c r="A39" s="41" t="s">
        <v>162</v>
      </c>
      <c r="B39" s="26"/>
    </row>
    <row r="40" spans="1:2" ht="15.75" thickBot="1" x14ac:dyDescent="0.3">
      <c r="A40" s="41" t="s">
        <v>163</v>
      </c>
      <c r="B40" s="26">
        <v>1.61</v>
      </c>
    </row>
    <row r="41" spans="1:2" ht="15.75" thickBot="1" x14ac:dyDescent="0.3">
      <c r="A41" s="49" t="s">
        <v>164</v>
      </c>
      <c r="B41" s="29">
        <v>17.771999999999998</v>
      </c>
    </row>
    <row r="42" spans="1:2" ht="15.75" thickBot="1" x14ac:dyDescent="0.3">
      <c r="A42" s="41" t="s">
        <v>165</v>
      </c>
      <c r="B42" s="26"/>
    </row>
    <row r="43" spans="1:2" ht="15.75" thickBot="1" x14ac:dyDescent="0.3">
      <c r="A43" s="41" t="s">
        <v>166</v>
      </c>
      <c r="B43" s="26"/>
    </row>
    <row r="44" spans="1:2" ht="15.75" thickBot="1" x14ac:dyDescent="0.3">
      <c r="A44" s="41" t="s">
        <v>167</v>
      </c>
      <c r="B44" s="26"/>
    </row>
    <row r="45" spans="1:2" ht="15.75" thickBot="1" x14ac:dyDescent="0.3">
      <c r="A45" s="49" t="s">
        <v>168</v>
      </c>
      <c r="B45" s="29"/>
    </row>
    <row r="46" spans="1:2" ht="15.75" thickBot="1" x14ac:dyDescent="0.3">
      <c r="A46" s="49" t="s">
        <v>169</v>
      </c>
      <c r="B46" s="29"/>
    </row>
    <row r="47" spans="1:2" ht="15.75" thickBot="1" x14ac:dyDescent="0.3">
      <c r="A47" s="49" t="s">
        <v>170</v>
      </c>
      <c r="B47" s="29"/>
    </row>
    <row r="48" spans="1:2" ht="15.75" thickBot="1" x14ac:dyDescent="0.3">
      <c r="A48" s="41" t="s">
        <v>171</v>
      </c>
      <c r="B48" s="26"/>
    </row>
    <row r="49" spans="1:2" ht="15.75" thickBot="1" x14ac:dyDescent="0.3">
      <c r="A49" s="41" t="s">
        <v>172</v>
      </c>
      <c r="B49" s="146">
        <v>2.5999999999999999E-2</v>
      </c>
    </row>
    <row r="50" spans="1:2" ht="15.75" thickBot="1" x14ac:dyDescent="0.3">
      <c r="A50" s="49" t="s">
        <v>173</v>
      </c>
      <c r="B50" s="29">
        <v>2.5999999999999999E-2</v>
      </c>
    </row>
    <row r="51" spans="1:2" ht="15.75" thickBot="1" x14ac:dyDescent="0.3">
      <c r="A51" s="49" t="s">
        <v>174</v>
      </c>
      <c r="B51" s="29"/>
    </row>
    <row r="52" spans="1:2" ht="15.75" thickBot="1" x14ac:dyDescent="0.3">
      <c r="A52" s="41" t="s">
        <v>175</v>
      </c>
      <c r="B52" s="26">
        <v>0.12</v>
      </c>
    </row>
    <row r="53" spans="1:2" ht="15.75" thickBot="1" x14ac:dyDescent="0.3">
      <c r="A53" s="41" t="s">
        <v>176</v>
      </c>
      <c r="B53" s="26"/>
    </row>
    <row r="54" spans="1:2" ht="15.75" thickBot="1" x14ac:dyDescent="0.3">
      <c r="A54" s="41" t="s">
        <v>177</v>
      </c>
      <c r="B54" s="26"/>
    </row>
    <row r="55" spans="1:2" ht="15.75" thickBot="1" x14ac:dyDescent="0.3">
      <c r="A55" s="41" t="s">
        <v>178</v>
      </c>
      <c r="B55" s="26"/>
    </row>
    <row r="56" spans="1:2" ht="15.75" thickBot="1" x14ac:dyDescent="0.3">
      <c r="A56" s="41" t="s">
        <v>179</v>
      </c>
      <c r="B56" s="26"/>
    </row>
    <row r="57" spans="1:2" ht="26.25" thickBot="1" x14ac:dyDescent="0.3">
      <c r="A57" s="49" t="s">
        <v>180</v>
      </c>
      <c r="B57" s="29">
        <v>0.12</v>
      </c>
    </row>
    <row r="58" spans="1:2" ht="15.75" thickBot="1" x14ac:dyDescent="0.3">
      <c r="A58" s="41" t="s">
        <v>181</v>
      </c>
      <c r="B58" s="26"/>
    </row>
    <row r="59" spans="1:2" ht="15.75" thickBot="1" x14ac:dyDescent="0.3">
      <c r="A59" s="41" t="s">
        <v>182</v>
      </c>
      <c r="B59" s="26"/>
    </row>
    <row r="60" spans="1:2" ht="15.75" thickBot="1" x14ac:dyDescent="0.3">
      <c r="A60" s="41" t="s">
        <v>183</v>
      </c>
      <c r="B60" s="26"/>
    </row>
    <row r="61" spans="1:2" ht="15.75" thickBot="1" x14ac:dyDescent="0.3">
      <c r="A61" s="41" t="s">
        <v>184</v>
      </c>
      <c r="B61" s="26"/>
    </row>
    <row r="62" spans="1:2" ht="15.75" thickBot="1" x14ac:dyDescent="0.3">
      <c r="A62" s="41" t="s">
        <v>185</v>
      </c>
      <c r="B62" s="26"/>
    </row>
    <row r="63" spans="1:2" ht="15.75" thickBot="1" x14ac:dyDescent="0.3">
      <c r="A63" s="41" t="s">
        <v>186</v>
      </c>
      <c r="B63" s="26"/>
    </row>
    <row r="64" spans="1:2" ht="15.75" thickBot="1" x14ac:dyDescent="0.3">
      <c r="A64" s="41" t="s">
        <v>187</v>
      </c>
      <c r="B64" s="26"/>
    </row>
    <row r="65" spans="1:2" ht="15.75" thickBot="1" x14ac:dyDescent="0.3">
      <c r="A65" s="41" t="s">
        <v>188</v>
      </c>
      <c r="B65" s="26"/>
    </row>
    <row r="66" spans="1:2" ht="15.75" thickBot="1" x14ac:dyDescent="0.3">
      <c r="A66" s="41" t="s">
        <v>189</v>
      </c>
      <c r="B66" s="26"/>
    </row>
    <row r="67" spans="1:2" ht="15.75" thickBot="1" x14ac:dyDescent="0.3">
      <c r="A67" s="49" t="s">
        <v>190</v>
      </c>
      <c r="B67" s="29"/>
    </row>
    <row r="68" spans="1:2" ht="15.75" thickBot="1" x14ac:dyDescent="0.3">
      <c r="A68" s="41" t="s">
        <v>191</v>
      </c>
      <c r="B68" s="26"/>
    </row>
    <row r="69" spans="1:2" ht="15.75" thickBot="1" x14ac:dyDescent="0.3">
      <c r="A69" s="41" t="s">
        <v>192</v>
      </c>
      <c r="B69" s="26">
        <v>1.7000000000000001E-2</v>
      </c>
    </row>
    <row r="70" spans="1:2" ht="15.75" thickBot="1" x14ac:dyDescent="0.3">
      <c r="A70" s="41" t="s">
        <v>193</v>
      </c>
      <c r="B70" s="26">
        <v>1.446</v>
      </c>
    </row>
    <row r="71" spans="1:2" ht="15.75" thickBot="1" x14ac:dyDescent="0.3">
      <c r="A71" s="41" t="s">
        <v>194</v>
      </c>
      <c r="B71" s="26">
        <v>0.27500000000000002</v>
      </c>
    </row>
    <row r="72" spans="1:2" ht="15.75" thickBot="1" x14ac:dyDescent="0.3">
      <c r="A72" s="49" t="s">
        <v>195</v>
      </c>
      <c r="B72" s="29">
        <v>1.738</v>
      </c>
    </row>
    <row r="73" spans="1:2" ht="15.75" thickBot="1" x14ac:dyDescent="0.3">
      <c r="A73" s="41" t="s">
        <v>196</v>
      </c>
      <c r="B73" s="26"/>
    </row>
    <row r="74" spans="1:2" ht="15.75" thickBot="1" x14ac:dyDescent="0.3">
      <c r="A74" s="41" t="s">
        <v>197</v>
      </c>
      <c r="B74" s="26"/>
    </row>
    <row r="75" spans="1:2" ht="15.75" thickBot="1" x14ac:dyDescent="0.3">
      <c r="A75" s="49" t="s">
        <v>198</v>
      </c>
      <c r="B75" s="29"/>
    </row>
    <row r="76" spans="1:2" ht="15.75" thickBot="1" x14ac:dyDescent="0.3">
      <c r="A76" s="41" t="s">
        <v>199</v>
      </c>
      <c r="B76" s="26"/>
    </row>
    <row r="77" spans="1:2" ht="15.75" thickBot="1" x14ac:dyDescent="0.3">
      <c r="A77" s="41" t="s">
        <v>200</v>
      </c>
      <c r="B77" s="26"/>
    </row>
    <row r="78" spans="1:2" ht="15.75" thickBot="1" x14ac:dyDescent="0.3">
      <c r="A78" s="41" t="s">
        <v>201</v>
      </c>
      <c r="B78" s="26"/>
    </row>
    <row r="79" spans="1:2" ht="15.75" thickBot="1" x14ac:dyDescent="0.3">
      <c r="A79" s="41" t="s">
        <v>202</v>
      </c>
      <c r="B79" s="26"/>
    </row>
    <row r="80" spans="1:2" ht="15.75" thickBot="1" x14ac:dyDescent="0.3">
      <c r="A80" s="49" t="s">
        <v>203</v>
      </c>
      <c r="B80" s="29"/>
    </row>
    <row r="81" spans="1:2" ht="15.75" thickBot="1" x14ac:dyDescent="0.3">
      <c r="A81" s="49" t="s">
        <v>204</v>
      </c>
      <c r="B81" s="29"/>
    </row>
    <row r="82" spans="1:2" ht="15.75" thickBot="1" x14ac:dyDescent="0.3">
      <c r="A82" s="49" t="s">
        <v>205</v>
      </c>
      <c r="B82" s="29"/>
    </row>
    <row r="83" spans="1:2" ht="15.75" thickBot="1" x14ac:dyDescent="0.3">
      <c r="A83" s="49" t="s">
        <v>206</v>
      </c>
      <c r="B83" s="29">
        <v>5.0000000000000001E-3</v>
      </c>
    </row>
    <row r="84" spans="1:2" ht="15.75" thickBot="1" x14ac:dyDescent="0.3">
      <c r="A84" s="49" t="s">
        <v>207</v>
      </c>
      <c r="B84" s="29">
        <v>1.5831</v>
      </c>
    </row>
    <row r="85" spans="1:2" ht="15.75" thickBot="1" x14ac:dyDescent="0.3">
      <c r="A85" s="41" t="s">
        <v>208</v>
      </c>
      <c r="B85" s="26"/>
    </row>
    <row r="86" spans="1:2" ht="15.75" thickBot="1" x14ac:dyDescent="0.3">
      <c r="A86" s="41" t="s">
        <v>209</v>
      </c>
      <c r="B86" s="26"/>
    </row>
    <row r="87" spans="1:2" ht="15.75" thickBot="1" x14ac:dyDescent="0.3">
      <c r="A87" s="41" t="s">
        <v>210</v>
      </c>
      <c r="B87" s="26"/>
    </row>
    <row r="88" spans="1:2" ht="15.75" thickBot="1" x14ac:dyDescent="0.3">
      <c r="A88" s="49" t="s">
        <v>211</v>
      </c>
      <c r="B88" s="29"/>
    </row>
    <row r="89" spans="1:2" ht="15.75" thickBot="1" x14ac:dyDescent="0.3">
      <c r="A89" s="41" t="s">
        <v>212</v>
      </c>
      <c r="B89" s="26"/>
    </row>
    <row r="90" spans="1:2" ht="15.75" thickBot="1" x14ac:dyDescent="0.3">
      <c r="A90" s="41" t="s">
        <v>213</v>
      </c>
      <c r="B90" s="26"/>
    </row>
    <row r="91" spans="1:2" ht="15.75" thickBot="1" x14ac:dyDescent="0.3">
      <c r="A91" s="41" t="s">
        <v>214</v>
      </c>
      <c r="B91" s="26">
        <v>0.01</v>
      </c>
    </row>
    <row r="92" spans="1:2" ht="15.75" thickBot="1" x14ac:dyDescent="0.3">
      <c r="A92" s="51" t="s">
        <v>215</v>
      </c>
      <c r="B92" s="67">
        <v>0.01</v>
      </c>
    </row>
    <row r="93" spans="1:2" ht="15.75" thickBot="1" x14ac:dyDescent="0.3">
      <c r="A93" s="87" t="s">
        <v>102</v>
      </c>
      <c r="B93" s="79">
        <v>21.254100000000001</v>
      </c>
    </row>
  </sheetData>
  <mergeCells count="6">
    <mergeCell ref="A28:B28"/>
    <mergeCell ref="A1:B1"/>
    <mergeCell ref="A2:B2"/>
    <mergeCell ref="C1:C2"/>
    <mergeCell ref="A4:A5"/>
    <mergeCell ref="A27:B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2"/>
  <sheetViews>
    <sheetView workbookViewId="0">
      <selection activeCell="R14" sqref="R14"/>
    </sheetView>
  </sheetViews>
  <sheetFormatPr baseColWidth="10" defaultRowHeight="15" x14ac:dyDescent="0.25"/>
  <sheetData>
    <row r="1" spans="1:16" ht="21.75" thickBot="1" x14ac:dyDescent="0.3">
      <c r="A1" s="149" t="s">
        <v>260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1"/>
    </row>
    <row r="2" spans="1:16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customHeight="1" thickBot="1" x14ac:dyDescent="0.3">
      <c r="A3" s="152" t="s">
        <v>33</v>
      </c>
      <c r="B3" s="186" t="s">
        <v>84</v>
      </c>
      <c r="C3" s="187"/>
      <c r="D3" s="152" t="s">
        <v>85</v>
      </c>
      <c r="E3" s="186" t="s">
        <v>86</v>
      </c>
      <c r="F3" s="187"/>
      <c r="G3" s="186" t="s">
        <v>87</v>
      </c>
      <c r="H3" s="187"/>
      <c r="I3" s="190" t="s">
        <v>88</v>
      </c>
      <c r="J3" s="191"/>
      <c r="K3" s="192"/>
      <c r="L3" s="152" t="s">
        <v>89</v>
      </c>
      <c r="M3" s="152" t="s">
        <v>90</v>
      </c>
      <c r="N3" s="152" t="s">
        <v>91</v>
      </c>
      <c r="O3" s="4" t="s">
        <v>92</v>
      </c>
      <c r="P3" s="168" t="s">
        <v>94</v>
      </c>
    </row>
    <row r="4" spans="1:16" ht="26.25" thickBot="1" x14ac:dyDescent="0.3">
      <c r="A4" s="163"/>
      <c r="B4" s="188"/>
      <c r="C4" s="189"/>
      <c r="D4" s="163"/>
      <c r="E4" s="188"/>
      <c r="F4" s="189"/>
      <c r="G4" s="188"/>
      <c r="H4" s="189"/>
      <c r="I4" s="36" t="s">
        <v>95</v>
      </c>
      <c r="J4" s="36" t="s">
        <v>96</v>
      </c>
      <c r="K4" s="5" t="s">
        <v>97</v>
      </c>
      <c r="L4" s="163"/>
      <c r="M4" s="163"/>
      <c r="N4" s="163"/>
      <c r="O4" s="34" t="s">
        <v>93</v>
      </c>
      <c r="P4" s="193"/>
    </row>
    <row r="5" spans="1:16" ht="15.75" thickBot="1" x14ac:dyDescent="0.3">
      <c r="A5" s="153"/>
      <c r="B5" s="5" t="s">
        <v>98</v>
      </c>
      <c r="C5" s="5" t="s">
        <v>99</v>
      </c>
      <c r="D5" s="153"/>
      <c r="E5" s="5" t="s">
        <v>98</v>
      </c>
      <c r="F5" s="5" t="s">
        <v>99</v>
      </c>
      <c r="G5" s="5" t="s">
        <v>98</v>
      </c>
      <c r="H5" s="5" t="s">
        <v>99</v>
      </c>
      <c r="I5" s="194" t="s">
        <v>98</v>
      </c>
      <c r="J5" s="195"/>
      <c r="K5" s="5" t="s">
        <v>100</v>
      </c>
      <c r="L5" s="153"/>
      <c r="M5" s="153"/>
      <c r="N5" s="153"/>
      <c r="O5" s="35"/>
      <c r="P5" s="169"/>
    </row>
    <row r="6" spans="1:16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5.75" thickBot="1" x14ac:dyDescent="0.3">
      <c r="A7" s="39" t="s">
        <v>15</v>
      </c>
      <c r="B7" s="40">
        <v>2351</v>
      </c>
      <c r="C7" s="24"/>
      <c r="D7" s="24">
        <v>80</v>
      </c>
      <c r="E7" s="40">
        <v>1574</v>
      </c>
      <c r="F7" s="24">
        <v>55</v>
      </c>
      <c r="G7" s="24">
        <v>377</v>
      </c>
      <c r="H7" s="24">
        <v>154</v>
      </c>
      <c r="I7" s="24">
        <v>3</v>
      </c>
      <c r="J7" s="24">
        <v>4</v>
      </c>
      <c r="K7" s="24">
        <v>36</v>
      </c>
      <c r="L7" s="24">
        <v>264</v>
      </c>
      <c r="M7" s="24"/>
      <c r="N7" s="24">
        <v>64</v>
      </c>
      <c r="O7" s="24"/>
      <c r="P7" s="40">
        <v>4962</v>
      </c>
    </row>
    <row r="8" spans="1:16" ht="15.75" thickBot="1" x14ac:dyDescent="0.3">
      <c r="A8" s="41" t="s">
        <v>16</v>
      </c>
      <c r="B8" s="26">
        <v>7</v>
      </c>
      <c r="C8" s="26"/>
      <c r="D8" s="26">
        <v>2</v>
      </c>
      <c r="E8" s="26">
        <v>13</v>
      </c>
      <c r="F8" s="26"/>
      <c r="G8" s="26">
        <v>3</v>
      </c>
      <c r="H8" s="26"/>
      <c r="I8" s="26">
        <v>1</v>
      </c>
      <c r="J8" s="26"/>
      <c r="K8" s="26">
        <v>3</v>
      </c>
      <c r="L8" s="26"/>
      <c r="M8" s="26"/>
      <c r="N8" s="26"/>
      <c r="O8" s="26"/>
      <c r="P8" s="26">
        <v>29</v>
      </c>
    </row>
    <row r="9" spans="1:16" ht="15.75" thickBot="1" x14ac:dyDescent="0.3">
      <c r="A9" s="41" t="s">
        <v>17</v>
      </c>
      <c r="B9" s="26">
        <v>164</v>
      </c>
      <c r="C9" s="26">
        <v>14</v>
      </c>
      <c r="D9" s="26"/>
      <c r="E9" s="26">
        <v>31</v>
      </c>
      <c r="F9" s="26"/>
      <c r="G9" s="26">
        <v>21</v>
      </c>
      <c r="H9" s="26"/>
      <c r="I9" s="26"/>
      <c r="J9" s="26"/>
      <c r="K9" s="26">
        <v>3</v>
      </c>
      <c r="L9" s="26">
        <v>17</v>
      </c>
      <c r="M9" s="26"/>
      <c r="N9" s="26">
        <v>12</v>
      </c>
      <c r="O9" s="26"/>
      <c r="P9" s="26">
        <v>262</v>
      </c>
    </row>
    <row r="10" spans="1:16" ht="15.75" thickBot="1" x14ac:dyDescent="0.3">
      <c r="A10" s="41" t="s">
        <v>18</v>
      </c>
      <c r="B10" s="26">
        <v>44</v>
      </c>
      <c r="C10" s="26">
        <v>5</v>
      </c>
      <c r="D10" s="26">
        <v>38</v>
      </c>
      <c r="E10" s="26">
        <v>127</v>
      </c>
      <c r="F10" s="26">
        <v>3</v>
      </c>
      <c r="G10" s="26">
        <v>13</v>
      </c>
      <c r="H10" s="26">
        <v>3</v>
      </c>
      <c r="I10" s="26">
        <v>5</v>
      </c>
      <c r="J10" s="26">
        <v>4</v>
      </c>
      <c r="K10" s="26">
        <v>34</v>
      </c>
      <c r="L10" s="26">
        <v>5</v>
      </c>
      <c r="M10" s="26"/>
      <c r="N10" s="26">
        <v>3</v>
      </c>
      <c r="O10" s="26">
        <v>2</v>
      </c>
      <c r="P10" s="26">
        <v>286</v>
      </c>
    </row>
    <row r="11" spans="1:16" ht="15.75" thickBot="1" x14ac:dyDescent="0.3">
      <c r="A11" s="41" t="s">
        <v>19</v>
      </c>
      <c r="B11" s="26">
        <v>4</v>
      </c>
      <c r="C11" s="26"/>
      <c r="D11" s="26">
        <v>9</v>
      </c>
      <c r="E11" s="26">
        <v>14</v>
      </c>
      <c r="F11" s="26"/>
      <c r="G11" s="26">
        <v>2</v>
      </c>
      <c r="H11" s="26">
        <v>14</v>
      </c>
      <c r="I11" s="26">
        <v>4</v>
      </c>
      <c r="J11" s="26">
        <v>1</v>
      </c>
      <c r="K11" s="26">
        <v>27</v>
      </c>
      <c r="L11" s="26"/>
      <c r="M11" s="26"/>
      <c r="N11" s="26">
        <v>10</v>
      </c>
      <c r="O11" s="26"/>
      <c r="P11" s="26">
        <v>85</v>
      </c>
    </row>
    <row r="12" spans="1:16" ht="15.75" thickBot="1" x14ac:dyDescent="0.3">
      <c r="A12" s="41" t="s">
        <v>20</v>
      </c>
      <c r="B12" s="26">
        <v>61</v>
      </c>
      <c r="C12" s="26"/>
      <c r="D12" s="26">
        <v>1</v>
      </c>
      <c r="E12" s="26">
        <v>11</v>
      </c>
      <c r="F12" s="26"/>
      <c r="G12" s="26">
        <v>2</v>
      </c>
      <c r="H12" s="26"/>
      <c r="I12" s="26"/>
      <c r="J12" s="26"/>
      <c r="K12" s="26">
        <v>8</v>
      </c>
      <c r="L12" s="26">
        <v>34</v>
      </c>
      <c r="M12" s="26"/>
      <c r="N12" s="26">
        <v>9</v>
      </c>
      <c r="O12" s="26"/>
      <c r="P12" s="26">
        <v>126</v>
      </c>
    </row>
    <row r="13" spans="1:16" ht="26.25" thickBot="1" x14ac:dyDescent="0.3">
      <c r="A13" s="41" t="s">
        <v>21</v>
      </c>
      <c r="B13" s="26">
        <v>46</v>
      </c>
      <c r="C13" s="26">
        <v>2</v>
      </c>
      <c r="D13" s="26">
        <v>1</v>
      </c>
      <c r="E13" s="26">
        <v>75</v>
      </c>
      <c r="F13" s="26">
        <v>6</v>
      </c>
      <c r="G13" s="26">
        <v>35</v>
      </c>
      <c r="H13" s="26">
        <v>12</v>
      </c>
      <c r="I13" s="26">
        <v>1</v>
      </c>
      <c r="J13" s="26"/>
      <c r="K13" s="26">
        <v>8</v>
      </c>
      <c r="L13" s="26">
        <v>3</v>
      </c>
      <c r="M13" s="26"/>
      <c r="N13" s="26">
        <v>7</v>
      </c>
      <c r="O13" s="26"/>
      <c r="P13" s="26">
        <v>196</v>
      </c>
    </row>
    <row r="14" spans="1:16" ht="26.25" thickBot="1" x14ac:dyDescent="0.3">
      <c r="A14" s="41" t="s">
        <v>22</v>
      </c>
      <c r="B14" s="26">
        <v>13</v>
      </c>
      <c r="C14" s="26">
        <v>1</v>
      </c>
      <c r="D14" s="26">
        <v>2</v>
      </c>
      <c r="E14" s="26">
        <v>3</v>
      </c>
      <c r="F14" s="26">
        <v>5</v>
      </c>
      <c r="G14" s="26">
        <v>1</v>
      </c>
      <c r="H14" s="26">
        <v>6</v>
      </c>
      <c r="I14" s="26">
        <v>6</v>
      </c>
      <c r="J14" s="26"/>
      <c r="K14" s="26">
        <v>12</v>
      </c>
      <c r="L14" s="26"/>
      <c r="M14" s="26"/>
      <c r="N14" s="26">
        <v>14</v>
      </c>
      <c r="O14" s="26"/>
      <c r="P14" s="26">
        <v>63</v>
      </c>
    </row>
    <row r="15" spans="1:16" ht="15.75" thickBot="1" x14ac:dyDescent="0.3">
      <c r="A15" s="41" t="s">
        <v>23</v>
      </c>
      <c r="B15" s="26">
        <v>426</v>
      </c>
      <c r="C15" s="26">
        <v>8</v>
      </c>
      <c r="D15" s="26">
        <v>10</v>
      </c>
      <c r="E15" s="26">
        <v>105</v>
      </c>
      <c r="F15" s="26">
        <v>3</v>
      </c>
      <c r="G15" s="26">
        <v>79</v>
      </c>
      <c r="H15" s="26">
        <v>16</v>
      </c>
      <c r="I15" s="26">
        <v>30</v>
      </c>
      <c r="J15" s="26">
        <v>1</v>
      </c>
      <c r="K15" s="26">
        <v>34</v>
      </c>
      <c r="L15" s="26">
        <v>68</v>
      </c>
      <c r="M15" s="26">
        <v>2</v>
      </c>
      <c r="N15" s="26">
        <v>9</v>
      </c>
      <c r="O15" s="26">
        <v>1</v>
      </c>
      <c r="P15" s="26">
        <v>792</v>
      </c>
    </row>
    <row r="16" spans="1:16" ht="26.25" thickBot="1" x14ac:dyDescent="0.3">
      <c r="A16" s="41" t="s">
        <v>24</v>
      </c>
      <c r="B16" s="26">
        <v>129</v>
      </c>
      <c r="C16" s="26"/>
      <c r="D16" s="26">
        <v>6</v>
      </c>
      <c r="E16" s="26">
        <v>80</v>
      </c>
      <c r="F16" s="26"/>
      <c r="G16" s="26">
        <v>15</v>
      </c>
      <c r="H16" s="26"/>
      <c r="I16" s="26">
        <v>2</v>
      </c>
      <c r="J16" s="26">
        <v>1</v>
      </c>
      <c r="K16" s="26">
        <v>2</v>
      </c>
      <c r="L16" s="26">
        <v>22</v>
      </c>
      <c r="M16" s="26"/>
      <c r="N16" s="26">
        <v>6</v>
      </c>
      <c r="O16" s="26"/>
      <c r="P16" s="26">
        <v>263</v>
      </c>
    </row>
    <row r="17" spans="1:16" ht="15.75" thickBot="1" x14ac:dyDescent="0.3">
      <c r="A17" s="41" t="s">
        <v>25</v>
      </c>
      <c r="B17" s="26">
        <v>127</v>
      </c>
      <c r="C17" s="26">
        <v>40</v>
      </c>
      <c r="D17" s="26">
        <v>3</v>
      </c>
      <c r="E17" s="26">
        <v>25</v>
      </c>
      <c r="F17" s="26"/>
      <c r="G17" s="26">
        <v>10</v>
      </c>
      <c r="H17" s="26"/>
      <c r="I17" s="26">
        <v>16</v>
      </c>
      <c r="J17" s="26"/>
      <c r="K17" s="26">
        <v>10</v>
      </c>
      <c r="L17" s="26">
        <v>3</v>
      </c>
      <c r="M17" s="26"/>
      <c r="N17" s="26">
        <v>29</v>
      </c>
      <c r="O17" s="26"/>
      <c r="P17" s="26">
        <v>263</v>
      </c>
    </row>
    <row r="18" spans="1:16" ht="15.75" thickBot="1" x14ac:dyDescent="0.3">
      <c r="A18" s="41" t="s">
        <v>26</v>
      </c>
      <c r="B18" s="26">
        <v>10</v>
      </c>
      <c r="C18" s="26">
        <v>2</v>
      </c>
      <c r="D18" s="26"/>
      <c r="E18" s="26"/>
      <c r="F18" s="26"/>
      <c r="G18" s="26"/>
      <c r="H18" s="26">
        <v>1</v>
      </c>
      <c r="I18" s="26"/>
      <c r="J18" s="26"/>
      <c r="K18" s="26"/>
      <c r="L18" s="26">
        <v>1</v>
      </c>
      <c r="M18" s="26"/>
      <c r="N18" s="26">
        <v>4</v>
      </c>
      <c r="O18" s="26"/>
      <c r="P18" s="26">
        <v>18</v>
      </c>
    </row>
    <row r="19" spans="1:16" ht="15.75" thickBot="1" x14ac:dyDescent="0.3">
      <c r="A19" s="41" t="s">
        <v>27</v>
      </c>
      <c r="B19" s="26"/>
      <c r="C19" s="26"/>
      <c r="D19" s="26"/>
      <c r="E19" s="26"/>
      <c r="F19" s="26"/>
      <c r="G19" s="26">
        <v>2</v>
      </c>
      <c r="H19" s="26"/>
      <c r="I19" s="26"/>
      <c r="J19" s="26"/>
      <c r="K19" s="26"/>
      <c r="L19" s="26"/>
      <c r="M19" s="26"/>
      <c r="N19" s="26"/>
      <c r="O19" s="26"/>
      <c r="P19" s="26">
        <v>2</v>
      </c>
    </row>
    <row r="20" spans="1:16" ht="15.75" thickBot="1" x14ac:dyDescent="0.3">
      <c r="A20" s="41" t="s">
        <v>28</v>
      </c>
      <c r="B20" s="26">
        <v>14</v>
      </c>
      <c r="C20" s="26">
        <v>2</v>
      </c>
      <c r="D20" s="26"/>
      <c r="E20" s="26">
        <v>9</v>
      </c>
      <c r="F20" s="26">
        <v>7</v>
      </c>
      <c r="G20" s="26">
        <v>4</v>
      </c>
      <c r="H20" s="26">
        <v>3</v>
      </c>
      <c r="I20" s="26">
        <v>1</v>
      </c>
      <c r="J20" s="26"/>
      <c r="K20" s="26">
        <v>11</v>
      </c>
      <c r="L20" s="26">
        <v>30</v>
      </c>
      <c r="M20" s="26"/>
      <c r="N20" s="26">
        <v>2</v>
      </c>
      <c r="O20" s="26"/>
      <c r="P20" s="26">
        <v>83</v>
      </c>
    </row>
    <row r="21" spans="1:16" ht="15.75" thickBot="1" x14ac:dyDescent="0.3">
      <c r="A21" s="41" t="s">
        <v>29</v>
      </c>
      <c r="B21" s="26">
        <v>1</v>
      </c>
      <c r="C21" s="26"/>
      <c r="D21" s="26">
        <v>1</v>
      </c>
      <c r="E21" s="26"/>
      <c r="F21" s="26"/>
      <c r="G21" s="26"/>
      <c r="H21" s="26"/>
      <c r="I21" s="26"/>
      <c r="J21" s="26"/>
      <c r="K21" s="26">
        <v>2</v>
      </c>
      <c r="L21" s="26"/>
      <c r="M21" s="26"/>
      <c r="N21" s="26">
        <v>7</v>
      </c>
      <c r="O21" s="26"/>
      <c r="P21" s="26">
        <v>11</v>
      </c>
    </row>
    <row r="22" spans="1:16" ht="15.75" thickBot="1" x14ac:dyDescent="0.3">
      <c r="A22" s="41" t="s">
        <v>30</v>
      </c>
      <c r="B22" s="26">
        <v>25</v>
      </c>
      <c r="C22" s="26">
        <v>5</v>
      </c>
      <c r="D22" s="26">
        <v>2</v>
      </c>
      <c r="E22" s="26">
        <v>14</v>
      </c>
      <c r="F22" s="26">
        <v>6</v>
      </c>
      <c r="G22" s="26">
        <v>1</v>
      </c>
      <c r="H22" s="26">
        <v>1</v>
      </c>
      <c r="I22" s="26">
        <v>2</v>
      </c>
      <c r="J22" s="26"/>
      <c r="K22" s="26">
        <v>18</v>
      </c>
      <c r="L22" s="26">
        <v>8</v>
      </c>
      <c r="M22" s="26"/>
      <c r="N22" s="26">
        <v>3</v>
      </c>
      <c r="O22" s="26">
        <v>1</v>
      </c>
      <c r="P22" s="26">
        <v>86</v>
      </c>
    </row>
    <row r="23" spans="1:16" ht="26.25" thickBot="1" x14ac:dyDescent="0.3">
      <c r="A23" s="41" t="s">
        <v>81</v>
      </c>
      <c r="B23" s="26">
        <v>14</v>
      </c>
      <c r="C23" s="26"/>
      <c r="D23" s="26"/>
      <c r="E23" s="26">
        <v>3</v>
      </c>
      <c r="F23" s="26"/>
      <c r="G23" s="26">
        <v>1</v>
      </c>
      <c r="H23" s="26">
        <v>1</v>
      </c>
      <c r="I23" s="26"/>
      <c r="J23" s="26"/>
      <c r="K23" s="26">
        <v>4</v>
      </c>
      <c r="L23" s="26">
        <v>1</v>
      </c>
      <c r="M23" s="26"/>
      <c r="N23" s="26">
        <v>2</v>
      </c>
      <c r="O23" s="26"/>
      <c r="P23" s="26">
        <v>26</v>
      </c>
    </row>
    <row r="24" spans="1:16" ht="26.25" thickBot="1" x14ac:dyDescent="0.3">
      <c r="A24" s="13" t="s">
        <v>32</v>
      </c>
      <c r="B24" s="42">
        <v>3436</v>
      </c>
      <c r="C24" s="29">
        <v>79</v>
      </c>
      <c r="D24" s="29">
        <v>155</v>
      </c>
      <c r="E24" s="42">
        <v>2084</v>
      </c>
      <c r="F24" s="29">
        <v>85</v>
      </c>
      <c r="G24" s="29">
        <v>566</v>
      </c>
      <c r="H24" s="29">
        <v>211</v>
      </c>
      <c r="I24" s="29">
        <v>71</v>
      </c>
      <c r="J24" s="29">
        <v>11</v>
      </c>
      <c r="K24" s="29">
        <v>212</v>
      </c>
      <c r="L24" s="29">
        <v>456</v>
      </c>
      <c r="M24" s="29">
        <v>2</v>
      </c>
      <c r="N24" s="29">
        <v>181</v>
      </c>
      <c r="O24" s="29">
        <v>4</v>
      </c>
      <c r="P24" s="42">
        <v>7553</v>
      </c>
    </row>
    <row r="26" spans="1:16" ht="15.75" thickBot="1" x14ac:dyDescent="0.3"/>
    <row r="27" spans="1:16" ht="21.75" thickBot="1" x14ac:dyDescent="0.3">
      <c r="A27" s="149" t="s">
        <v>260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1"/>
    </row>
    <row r="28" spans="1:16" ht="15.75" thickBot="1" x14ac:dyDescent="0.3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 thickBot="1" x14ac:dyDescent="0.3">
      <c r="A29" s="152" t="s">
        <v>216</v>
      </c>
      <c r="B29" s="186" t="s">
        <v>84</v>
      </c>
      <c r="C29" s="187"/>
      <c r="D29" s="152" t="s">
        <v>85</v>
      </c>
      <c r="E29" s="186" t="s">
        <v>86</v>
      </c>
      <c r="F29" s="187"/>
      <c r="G29" s="186" t="s">
        <v>87</v>
      </c>
      <c r="H29" s="187"/>
      <c r="I29" s="190" t="s">
        <v>88</v>
      </c>
      <c r="J29" s="191"/>
      <c r="K29" s="192"/>
      <c r="L29" s="152" t="s">
        <v>89</v>
      </c>
      <c r="M29" s="152" t="s">
        <v>90</v>
      </c>
      <c r="N29" s="152" t="s">
        <v>91</v>
      </c>
      <c r="O29" s="4" t="s">
        <v>92</v>
      </c>
      <c r="P29" s="168" t="s">
        <v>94</v>
      </c>
    </row>
    <row r="30" spans="1:16" ht="26.25" thickBot="1" x14ac:dyDescent="0.3">
      <c r="A30" s="153"/>
      <c r="B30" s="188"/>
      <c r="C30" s="189"/>
      <c r="D30" s="163"/>
      <c r="E30" s="188"/>
      <c r="F30" s="189"/>
      <c r="G30" s="188"/>
      <c r="H30" s="189"/>
      <c r="I30" s="36" t="s">
        <v>95</v>
      </c>
      <c r="J30" s="36" t="s">
        <v>96</v>
      </c>
      <c r="K30" s="5" t="s">
        <v>97</v>
      </c>
      <c r="L30" s="163"/>
      <c r="M30" s="163"/>
      <c r="N30" s="163"/>
      <c r="O30" s="34" t="s">
        <v>93</v>
      </c>
      <c r="P30" s="193"/>
    </row>
    <row r="31" spans="1:16" ht="39" thickBot="1" x14ac:dyDescent="0.3">
      <c r="A31" s="3" t="s">
        <v>155</v>
      </c>
      <c r="B31" s="98" t="s">
        <v>98</v>
      </c>
      <c r="C31" s="5" t="s">
        <v>99</v>
      </c>
      <c r="D31" s="196"/>
      <c r="E31" s="5" t="s">
        <v>98</v>
      </c>
      <c r="F31" s="5" t="s">
        <v>99</v>
      </c>
      <c r="G31" s="5" t="s">
        <v>98</v>
      </c>
      <c r="H31" s="5" t="s">
        <v>99</v>
      </c>
      <c r="I31" s="198" t="s">
        <v>98</v>
      </c>
      <c r="J31" s="199"/>
      <c r="K31" s="5" t="s">
        <v>100</v>
      </c>
      <c r="L31" s="196"/>
      <c r="M31" s="196"/>
      <c r="N31" s="196"/>
      <c r="O31" s="35"/>
      <c r="P31" s="197"/>
    </row>
    <row r="32" spans="1:16" ht="15.75" thickBot="1" x14ac:dyDescent="0.3">
      <c r="A32" s="39" t="s">
        <v>156</v>
      </c>
      <c r="B32" s="24"/>
      <c r="C32" s="24"/>
      <c r="D32" s="24"/>
      <c r="E32" s="24">
        <v>29</v>
      </c>
      <c r="F32" s="24"/>
      <c r="G32" s="24">
        <v>18</v>
      </c>
      <c r="H32" s="24">
        <v>1</v>
      </c>
      <c r="I32" s="24"/>
      <c r="J32" s="24"/>
      <c r="K32" s="24">
        <v>2</v>
      </c>
      <c r="L32" s="24"/>
      <c r="M32" s="24"/>
      <c r="N32" s="24">
        <v>7</v>
      </c>
      <c r="O32" s="24"/>
      <c r="P32" s="24">
        <v>57</v>
      </c>
    </row>
    <row r="33" spans="1:16" ht="15.75" thickBot="1" x14ac:dyDescent="0.3">
      <c r="A33" s="41" t="s">
        <v>157</v>
      </c>
      <c r="B33" s="26">
        <v>850</v>
      </c>
      <c r="C33" s="26"/>
      <c r="D33" s="26">
        <v>14</v>
      </c>
      <c r="E33" s="26">
        <v>75</v>
      </c>
      <c r="F33" s="26">
        <v>11</v>
      </c>
      <c r="G33" s="26">
        <v>19</v>
      </c>
      <c r="H33" s="26">
        <v>35</v>
      </c>
      <c r="I33" s="26"/>
      <c r="J33" s="26">
        <v>1</v>
      </c>
      <c r="K33" s="26">
        <v>3</v>
      </c>
      <c r="L33" s="26">
        <v>4</v>
      </c>
      <c r="M33" s="26"/>
      <c r="N33" s="26">
        <v>10</v>
      </c>
      <c r="O33" s="26"/>
      <c r="P33" s="26">
        <v>1022</v>
      </c>
    </row>
    <row r="34" spans="1:16" ht="15.75" thickBot="1" x14ac:dyDescent="0.3">
      <c r="A34" s="41" t="s">
        <v>158</v>
      </c>
      <c r="B34" s="26">
        <v>473</v>
      </c>
      <c r="C34" s="26"/>
      <c r="D34" s="26">
        <v>6</v>
      </c>
      <c r="E34" s="26">
        <v>434</v>
      </c>
      <c r="F34" s="26">
        <v>19</v>
      </c>
      <c r="G34" s="26">
        <v>13</v>
      </c>
      <c r="H34" s="26">
        <v>7</v>
      </c>
      <c r="I34" s="26"/>
      <c r="J34" s="26"/>
      <c r="K34" s="26">
        <v>8</v>
      </c>
      <c r="L34" s="26">
        <v>5</v>
      </c>
      <c r="M34" s="26"/>
      <c r="N34" s="26">
        <v>2</v>
      </c>
      <c r="O34" s="26"/>
      <c r="P34" s="26">
        <v>967</v>
      </c>
    </row>
    <row r="35" spans="1:16" ht="15.75" thickBot="1" x14ac:dyDescent="0.3">
      <c r="A35" s="41" t="s">
        <v>159</v>
      </c>
      <c r="B35" s="26">
        <v>30</v>
      </c>
      <c r="C35" s="26"/>
      <c r="D35" s="26"/>
      <c r="E35" s="26">
        <v>148</v>
      </c>
      <c r="F35" s="26"/>
      <c r="G35" s="26">
        <v>79</v>
      </c>
      <c r="H35" s="26">
        <v>21</v>
      </c>
      <c r="I35" s="26"/>
      <c r="J35" s="26"/>
      <c r="K35" s="26">
        <v>6</v>
      </c>
      <c r="L35" s="26"/>
      <c r="M35" s="26"/>
      <c r="N35" s="26">
        <v>9</v>
      </c>
      <c r="O35" s="26"/>
      <c r="P35" s="26">
        <v>293</v>
      </c>
    </row>
    <row r="36" spans="1:16" ht="15.75" thickBot="1" x14ac:dyDescent="0.3">
      <c r="A36" s="41" t="s">
        <v>160</v>
      </c>
      <c r="B36" s="26">
        <v>620</v>
      </c>
      <c r="C36" s="26"/>
      <c r="D36" s="26">
        <v>47</v>
      </c>
      <c r="E36" s="26">
        <v>302</v>
      </c>
      <c r="F36" s="26">
        <v>11</v>
      </c>
      <c r="G36" s="26">
        <v>53</v>
      </c>
      <c r="H36" s="26">
        <v>51</v>
      </c>
      <c r="I36" s="26"/>
      <c r="J36" s="26">
        <v>1</v>
      </c>
      <c r="K36" s="26">
        <v>3</v>
      </c>
      <c r="L36" s="26">
        <v>210</v>
      </c>
      <c r="M36" s="26"/>
      <c r="N36" s="26">
        <v>24</v>
      </c>
      <c r="O36" s="26"/>
      <c r="P36" s="57">
        <v>1322</v>
      </c>
    </row>
    <row r="37" spans="1:16" ht="15.75" thickBot="1" x14ac:dyDescent="0.3">
      <c r="A37" s="41" t="s">
        <v>161</v>
      </c>
      <c r="B37" s="26">
        <v>82</v>
      </c>
      <c r="C37" s="26"/>
      <c r="D37" s="26">
        <v>2</v>
      </c>
      <c r="E37" s="26">
        <v>268</v>
      </c>
      <c r="F37" s="26">
        <v>8</v>
      </c>
      <c r="G37" s="26">
        <v>171</v>
      </c>
      <c r="H37" s="26">
        <v>24</v>
      </c>
      <c r="I37" s="26">
        <v>1</v>
      </c>
      <c r="J37" s="26"/>
      <c r="K37" s="26">
        <v>4</v>
      </c>
      <c r="L37" s="26">
        <v>11</v>
      </c>
      <c r="M37" s="26"/>
      <c r="N37" s="26">
        <v>3</v>
      </c>
      <c r="O37" s="26"/>
      <c r="P37" s="26">
        <v>574</v>
      </c>
    </row>
    <row r="38" spans="1:16" ht="15.75" thickBot="1" x14ac:dyDescent="0.3">
      <c r="A38" s="41" t="s">
        <v>162</v>
      </c>
      <c r="B38" s="26">
        <v>71</v>
      </c>
      <c r="C38" s="26"/>
      <c r="D38" s="26">
        <v>2</v>
      </c>
      <c r="E38" s="26">
        <v>60</v>
      </c>
      <c r="F38" s="26">
        <v>3</v>
      </c>
      <c r="G38" s="26">
        <v>10</v>
      </c>
      <c r="H38" s="26">
        <v>10</v>
      </c>
      <c r="I38" s="26">
        <v>1</v>
      </c>
      <c r="J38" s="26"/>
      <c r="K38" s="26">
        <v>6</v>
      </c>
      <c r="L38" s="26">
        <v>3</v>
      </c>
      <c r="M38" s="26"/>
      <c r="N38" s="26">
        <v>5</v>
      </c>
      <c r="O38" s="26"/>
      <c r="P38" s="26">
        <v>171</v>
      </c>
    </row>
    <row r="39" spans="1:16" ht="15.75" thickBot="1" x14ac:dyDescent="0.3">
      <c r="A39" s="41" t="s">
        <v>163</v>
      </c>
      <c r="B39" s="26">
        <v>225</v>
      </c>
      <c r="C39" s="26"/>
      <c r="D39" s="26">
        <v>9</v>
      </c>
      <c r="E39" s="26">
        <v>258</v>
      </c>
      <c r="F39" s="26">
        <v>3</v>
      </c>
      <c r="G39" s="26">
        <v>14</v>
      </c>
      <c r="H39" s="26">
        <v>5</v>
      </c>
      <c r="I39" s="26">
        <v>1</v>
      </c>
      <c r="J39" s="26">
        <v>2</v>
      </c>
      <c r="K39" s="26">
        <v>4</v>
      </c>
      <c r="L39" s="26">
        <v>31</v>
      </c>
      <c r="M39" s="26"/>
      <c r="N39" s="26">
        <v>4</v>
      </c>
      <c r="O39" s="26"/>
      <c r="P39" s="26">
        <v>556</v>
      </c>
    </row>
    <row r="40" spans="1:16" ht="26.25" thickBot="1" x14ac:dyDescent="0.3">
      <c r="A40" s="49" t="s">
        <v>164</v>
      </c>
      <c r="B40" s="42">
        <v>2351</v>
      </c>
      <c r="C40" s="29"/>
      <c r="D40" s="29">
        <v>80</v>
      </c>
      <c r="E40" s="42">
        <v>1574</v>
      </c>
      <c r="F40" s="29">
        <v>55</v>
      </c>
      <c r="G40" s="29">
        <v>377</v>
      </c>
      <c r="H40" s="29">
        <v>154</v>
      </c>
      <c r="I40" s="29">
        <v>3</v>
      </c>
      <c r="J40" s="29">
        <v>4</v>
      </c>
      <c r="K40" s="29">
        <v>36</v>
      </c>
      <c r="L40" s="29">
        <v>264</v>
      </c>
      <c r="M40" s="29"/>
      <c r="N40" s="29">
        <v>64</v>
      </c>
      <c r="O40" s="29"/>
      <c r="P40" s="42">
        <v>4962</v>
      </c>
    </row>
    <row r="41" spans="1:16" ht="15.75" thickBot="1" x14ac:dyDescent="0.3">
      <c r="A41" s="41" t="s">
        <v>165</v>
      </c>
      <c r="B41" s="26">
        <v>4</v>
      </c>
      <c r="C41" s="26"/>
      <c r="D41" s="26"/>
      <c r="E41" s="26">
        <v>4</v>
      </c>
      <c r="F41" s="26"/>
      <c r="G41" s="26">
        <v>1</v>
      </c>
      <c r="H41" s="26"/>
      <c r="I41" s="26">
        <v>1</v>
      </c>
      <c r="J41" s="26"/>
      <c r="K41" s="26">
        <v>2</v>
      </c>
      <c r="L41" s="26"/>
      <c r="M41" s="26"/>
      <c r="N41" s="26"/>
      <c r="O41" s="26"/>
      <c r="P41" s="26">
        <v>12</v>
      </c>
    </row>
    <row r="42" spans="1:16" ht="15.75" thickBot="1" x14ac:dyDescent="0.3">
      <c r="A42" s="41" t="s">
        <v>166</v>
      </c>
      <c r="B42" s="26">
        <v>3</v>
      </c>
      <c r="C42" s="26"/>
      <c r="D42" s="26">
        <v>1</v>
      </c>
      <c r="E42" s="26">
        <v>5</v>
      </c>
      <c r="F42" s="26"/>
      <c r="G42" s="26">
        <v>1</v>
      </c>
      <c r="H42" s="26"/>
      <c r="I42" s="26"/>
      <c r="J42" s="26"/>
      <c r="K42" s="26"/>
      <c r="L42" s="26"/>
      <c r="M42" s="26"/>
      <c r="N42" s="26"/>
      <c r="O42" s="26"/>
      <c r="P42" s="26">
        <v>10</v>
      </c>
    </row>
    <row r="43" spans="1:16" ht="15.75" thickBot="1" x14ac:dyDescent="0.3">
      <c r="A43" s="41" t="s">
        <v>167</v>
      </c>
      <c r="B43" s="26"/>
      <c r="C43" s="26"/>
      <c r="D43" s="26">
        <v>1</v>
      </c>
      <c r="E43" s="26">
        <v>4</v>
      </c>
      <c r="F43" s="26"/>
      <c r="G43" s="26">
        <v>1</v>
      </c>
      <c r="H43" s="26"/>
      <c r="I43" s="26"/>
      <c r="J43" s="26"/>
      <c r="K43" s="26">
        <v>1</v>
      </c>
      <c r="L43" s="26"/>
      <c r="M43" s="26"/>
      <c r="N43" s="26"/>
      <c r="O43" s="26"/>
      <c r="P43" s="26">
        <v>7</v>
      </c>
    </row>
    <row r="44" spans="1:16" ht="26.25" thickBot="1" x14ac:dyDescent="0.3">
      <c r="A44" s="49" t="s">
        <v>168</v>
      </c>
      <c r="B44" s="29">
        <v>7</v>
      </c>
      <c r="C44" s="29"/>
      <c r="D44" s="29">
        <v>2</v>
      </c>
      <c r="E44" s="29">
        <v>13</v>
      </c>
      <c r="F44" s="29"/>
      <c r="G44" s="29">
        <v>3</v>
      </c>
      <c r="H44" s="29"/>
      <c r="I44" s="29">
        <v>1</v>
      </c>
      <c r="J44" s="29"/>
      <c r="K44" s="29">
        <v>3</v>
      </c>
      <c r="L44" s="29"/>
      <c r="M44" s="29"/>
      <c r="N44" s="29"/>
      <c r="O44" s="29"/>
      <c r="P44" s="29">
        <v>29</v>
      </c>
    </row>
    <row r="45" spans="1:16" ht="26.25" thickBot="1" x14ac:dyDescent="0.3">
      <c r="A45" s="49" t="s">
        <v>169</v>
      </c>
      <c r="B45" s="29">
        <v>164</v>
      </c>
      <c r="C45" s="29">
        <v>14</v>
      </c>
      <c r="D45" s="29"/>
      <c r="E45" s="29">
        <v>31</v>
      </c>
      <c r="F45" s="29"/>
      <c r="G45" s="29">
        <v>21</v>
      </c>
      <c r="H45" s="29"/>
      <c r="I45" s="29"/>
      <c r="J45" s="29"/>
      <c r="K45" s="29">
        <v>3</v>
      </c>
      <c r="L45" s="29">
        <v>17</v>
      </c>
      <c r="M45" s="29"/>
      <c r="N45" s="29">
        <v>12</v>
      </c>
      <c r="O45" s="29"/>
      <c r="P45" s="29">
        <v>262</v>
      </c>
    </row>
    <row r="46" spans="1:16" ht="26.25" thickBot="1" x14ac:dyDescent="0.3">
      <c r="A46" s="49" t="s">
        <v>170</v>
      </c>
      <c r="B46" s="29">
        <v>44</v>
      </c>
      <c r="C46" s="29">
        <v>5</v>
      </c>
      <c r="D46" s="29">
        <v>38</v>
      </c>
      <c r="E46" s="29">
        <v>127</v>
      </c>
      <c r="F46" s="29">
        <v>3</v>
      </c>
      <c r="G46" s="29">
        <v>13</v>
      </c>
      <c r="H46" s="29">
        <v>3</v>
      </c>
      <c r="I46" s="29">
        <v>5</v>
      </c>
      <c r="J46" s="29">
        <v>4</v>
      </c>
      <c r="K46" s="29">
        <v>34</v>
      </c>
      <c r="L46" s="29">
        <v>5</v>
      </c>
      <c r="M46" s="29"/>
      <c r="N46" s="29">
        <v>3</v>
      </c>
      <c r="O46" s="29">
        <v>2</v>
      </c>
      <c r="P46" s="29">
        <v>286</v>
      </c>
    </row>
    <row r="47" spans="1:16" ht="15.75" thickBot="1" x14ac:dyDescent="0.3">
      <c r="A47" s="41" t="s">
        <v>171</v>
      </c>
      <c r="B47" s="26"/>
      <c r="C47" s="26"/>
      <c r="D47" s="26">
        <v>9</v>
      </c>
      <c r="E47" s="26">
        <v>4</v>
      </c>
      <c r="F47" s="26"/>
      <c r="G47" s="26">
        <v>2</v>
      </c>
      <c r="H47" s="26">
        <v>6</v>
      </c>
      <c r="I47" s="26">
        <v>4</v>
      </c>
      <c r="J47" s="26">
        <v>1</v>
      </c>
      <c r="K47" s="26">
        <v>8</v>
      </c>
      <c r="L47" s="26"/>
      <c r="M47" s="26"/>
      <c r="N47" s="26">
        <v>3</v>
      </c>
      <c r="O47" s="26"/>
      <c r="P47" s="26">
        <v>37</v>
      </c>
    </row>
    <row r="48" spans="1:16" ht="26.25" thickBot="1" x14ac:dyDescent="0.3">
      <c r="A48" s="41" t="s">
        <v>172</v>
      </c>
      <c r="B48" s="26">
        <v>4</v>
      </c>
      <c r="C48" s="26"/>
      <c r="D48" s="26"/>
      <c r="E48" s="26">
        <v>10</v>
      </c>
      <c r="F48" s="26"/>
      <c r="G48" s="26"/>
      <c r="H48" s="26">
        <v>8</v>
      </c>
      <c r="I48" s="26"/>
      <c r="J48" s="26"/>
      <c r="K48" s="26">
        <v>19</v>
      </c>
      <c r="L48" s="26"/>
      <c r="M48" s="26"/>
      <c r="N48" s="26">
        <v>7</v>
      </c>
      <c r="O48" s="26"/>
      <c r="P48" s="26">
        <v>48</v>
      </c>
    </row>
    <row r="49" spans="1:16" ht="26.25" thickBot="1" x14ac:dyDescent="0.3">
      <c r="A49" s="49" t="s">
        <v>173</v>
      </c>
      <c r="B49" s="29">
        <v>4</v>
      </c>
      <c r="C49" s="29"/>
      <c r="D49" s="29">
        <v>9</v>
      </c>
      <c r="E49" s="29">
        <v>14</v>
      </c>
      <c r="F49" s="29"/>
      <c r="G49" s="29">
        <v>2</v>
      </c>
      <c r="H49" s="29">
        <v>14</v>
      </c>
      <c r="I49" s="29">
        <v>4</v>
      </c>
      <c r="J49" s="29">
        <v>1</v>
      </c>
      <c r="K49" s="29">
        <v>27</v>
      </c>
      <c r="L49" s="29"/>
      <c r="M49" s="29"/>
      <c r="N49" s="29">
        <v>10</v>
      </c>
      <c r="O49" s="29"/>
      <c r="P49" s="29">
        <v>85</v>
      </c>
    </row>
    <row r="50" spans="1:16" ht="26.25" thickBot="1" x14ac:dyDescent="0.3">
      <c r="A50" s="49" t="s">
        <v>174</v>
      </c>
      <c r="B50" s="29">
        <v>61</v>
      </c>
      <c r="C50" s="29"/>
      <c r="D50" s="29">
        <v>1</v>
      </c>
      <c r="E50" s="29">
        <v>11</v>
      </c>
      <c r="F50" s="29"/>
      <c r="G50" s="29">
        <v>2</v>
      </c>
      <c r="H50" s="29"/>
      <c r="I50" s="29"/>
      <c r="J50" s="29"/>
      <c r="K50" s="29">
        <v>8</v>
      </c>
      <c r="L50" s="29">
        <v>34</v>
      </c>
      <c r="M50" s="29"/>
      <c r="N50" s="29">
        <v>9</v>
      </c>
      <c r="O50" s="29"/>
      <c r="P50" s="29">
        <v>126</v>
      </c>
    </row>
    <row r="51" spans="1:16" ht="15.75" thickBot="1" x14ac:dyDescent="0.3">
      <c r="A51" s="41" t="s">
        <v>175</v>
      </c>
      <c r="B51" s="26">
        <v>1</v>
      </c>
      <c r="C51" s="26">
        <v>2</v>
      </c>
      <c r="D51" s="26">
        <v>1</v>
      </c>
      <c r="E51" s="26">
        <v>23</v>
      </c>
      <c r="F51" s="26">
        <v>2</v>
      </c>
      <c r="G51" s="26">
        <v>25</v>
      </c>
      <c r="H51" s="26">
        <v>7</v>
      </c>
      <c r="I51" s="26">
        <v>1</v>
      </c>
      <c r="J51" s="26"/>
      <c r="K51" s="26">
        <v>2</v>
      </c>
      <c r="L51" s="26">
        <v>2</v>
      </c>
      <c r="M51" s="26"/>
      <c r="N51" s="26">
        <v>2</v>
      </c>
      <c r="O51" s="26"/>
      <c r="P51" s="26">
        <v>68</v>
      </c>
    </row>
    <row r="52" spans="1:16" ht="15.75" thickBot="1" x14ac:dyDescent="0.3">
      <c r="A52" s="41" t="s">
        <v>176</v>
      </c>
      <c r="B52" s="26">
        <v>19</v>
      </c>
      <c r="C52" s="26"/>
      <c r="D52" s="26"/>
      <c r="E52" s="26">
        <v>25</v>
      </c>
      <c r="F52" s="26">
        <v>2</v>
      </c>
      <c r="G52" s="26">
        <v>8</v>
      </c>
      <c r="H52" s="26">
        <v>2</v>
      </c>
      <c r="I52" s="26"/>
      <c r="J52" s="26"/>
      <c r="K52" s="26">
        <v>1</v>
      </c>
      <c r="L52" s="26"/>
      <c r="M52" s="26"/>
      <c r="N52" s="26">
        <v>1</v>
      </c>
      <c r="O52" s="26"/>
      <c r="P52" s="26">
        <v>58</v>
      </c>
    </row>
    <row r="53" spans="1:16" ht="15.75" thickBot="1" x14ac:dyDescent="0.3">
      <c r="A53" s="41" t="s">
        <v>177</v>
      </c>
      <c r="B53" s="26"/>
      <c r="C53" s="26"/>
      <c r="D53" s="26"/>
      <c r="E53" s="26">
        <v>3</v>
      </c>
      <c r="F53" s="26">
        <v>1</v>
      </c>
      <c r="G53" s="26">
        <v>1</v>
      </c>
      <c r="H53" s="26">
        <v>1</v>
      </c>
      <c r="I53" s="26"/>
      <c r="J53" s="26"/>
      <c r="K53" s="26">
        <v>1</v>
      </c>
      <c r="L53" s="26"/>
      <c r="M53" s="26"/>
      <c r="N53" s="26"/>
      <c r="O53" s="26"/>
      <c r="P53" s="26">
        <v>7</v>
      </c>
    </row>
    <row r="54" spans="1:16" ht="26.25" thickBot="1" x14ac:dyDescent="0.3">
      <c r="A54" s="41" t="s">
        <v>178</v>
      </c>
      <c r="B54" s="26"/>
      <c r="C54" s="26"/>
      <c r="D54" s="26"/>
      <c r="E54" s="26">
        <v>2</v>
      </c>
      <c r="F54" s="26"/>
      <c r="G54" s="26">
        <v>1</v>
      </c>
      <c r="H54" s="26"/>
      <c r="I54" s="26"/>
      <c r="J54" s="26"/>
      <c r="K54" s="26">
        <v>1</v>
      </c>
      <c r="L54" s="26"/>
      <c r="M54" s="26"/>
      <c r="N54" s="26">
        <v>4</v>
      </c>
      <c r="O54" s="26"/>
      <c r="P54" s="26">
        <v>8</v>
      </c>
    </row>
    <row r="55" spans="1:16" ht="15.75" thickBot="1" x14ac:dyDescent="0.3">
      <c r="A55" s="41" t="s">
        <v>179</v>
      </c>
      <c r="B55" s="26">
        <v>26</v>
      </c>
      <c r="C55" s="26"/>
      <c r="D55" s="26"/>
      <c r="E55" s="26">
        <v>22</v>
      </c>
      <c r="F55" s="26">
        <v>1</v>
      </c>
      <c r="G55" s="26"/>
      <c r="H55" s="26">
        <v>2</v>
      </c>
      <c r="I55" s="26"/>
      <c r="J55" s="26"/>
      <c r="K55" s="26">
        <v>3</v>
      </c>
      <c r="L55" s="26">
        <v>1</v>
      </c>
      <c r="M55" s="26"/>
      <c r="N55" s="26"/>
      <c r="O55" s="26"/>
      <c r="P55" s="26">
        <v>55</v>
      </c>
    </row>
    <row r="56" spans="1:16" ht="39" thickBot="1" x14ac:dyDescent="0.3">
      <c r="A56" s="49" t="s">
        <v>180</v>
      </c>
      <c r="B56" s="29">
        <v>46</v>
      </c>
      <c r="C56" s="29">
        <v>2</v>
      </c>
      <c r="D56" s="29">
        <v>1</v>
      </c>
      <c r="E56" s="29">
        <v>75</v>
      </c>
      <c r="F56" s="29">
        <v>6</v>
      </c>
      <c r="G56" s="29">
        <v>35</v>
      </c>
      <c r="H56" s="29">
        <v>12</v>
      </c>
      <c r="I56" s="29">
        <v>1</v>
      </c>
      <c r="J56" s="29"/>
      <c r="K56" s="29">
        <v>8</v>
      </c>
      <c r="L56" s="29">
        <v>3</v>
      </c>
      <c r="M56" s="29"/>
      <c r="N56" s="29">
        <v>7</v>
      </c>
      <c r="O56" s="29"/>
      <c r="P56" s="29">
        <v>196</v>
      </c>
    </row>
    <row r="57" spans="1:16" ht="15.75" thickBot="1" x14ac:dyDescent="0.3">
      <c r="A57" s="41" t="s">
        <v>181</v>
      </c>
      <c r="B57" s="26">
        <v>7</v>
      </c>
      <c r="C57" s="26"/>
      <c r="D57" s="26">
        <v>2</v>
      </c>
      <c r="E57" s="26"/>
      <c r="F57" s="26"/>
      <c r="G57" s="26"/>
      <c r="H57" s="26"/>
      <c r="I57" s="26"/>
      <c r="J57" s="26"/>
      <c r="K57" s="26">
        <v>2</v>
      </c>
      <c r="L57" s="26"/>
      <c r="M57" s="26"/>
      <c r="N57" s="26">
        <v>2</v>
      </c>
      <c r="O57" s="26"/>
      <c r="P57" s="26">
        <v>13</v>
      </c>
    </row>
    <row r="58" spans="1:16" ht="15.75" thickBot="1" x14ac:dyDescent="0.3">
      <c r="A58" s="41" t="s">
        <v>182</v>
      </c>
      <c r="B58" s="26"/>
      <c r="C58" s="26"/>
      <c r="D58" s="26"/>
      <c r="E58" s="26"/>
      <c r="F58" s="26">
        <v>1</v>
      </c>
      <c r="G58" s="26"/>
      <c r="H58" s="26">
        <v>2</v>
      </c>
      <c r="I58" s="26"/>
      <c r="J58" s="26"/>
      <c r="K58" s="26">
        <v>2</v>
      </c>
      <c r="L58" s="26"/>
      <c r="M58" s="26"/>
      <c r="N58" s="26">
        <v>3</v>
      </c>
      <c r="O58" s="26"/>
      <c r="P58" s="26">
        <v>8</v>
      </c>
    </row>
    <row r="59" spans="1:16" ht="15.75" thickBot="1" x14ac:dyDescent="0.3">
      <c r="A59" s="41" t="s">
        <v>183</v>
      </c>
      <c r="B59" s="26">
        <v>1</v>
      </c>
      <c r="C59" s="26"/>
      <c r="D59" s="26"/>
      <c r="E59" s="26"/>
      <c r="F59" s="26"/>
      <c r="G59" s="26"/>
      <c r="H59" s="26">
        <v>2</v>
      </c>
      <c r="I59" s="26"/>
      <c r="J59" s="26"/>
      <c r="K59" s="26"/>
      <c r="L59" s="26"/>
      <c r="M59" s="26"/>
      <c r="N59" s="26">
        <v>3</v>
      </c>
      <c r="O59" s="26"/>
      <c r="P59" s="26">
        <v>6</v>
      </c>
    </row>
    <row r="60" spans="1:16" ht="15.75" thickBot="1" x14ac:dyDescent="0.3">
      <c r="A60" s="41" t="s">
        <v>184</v>
      </c>
      <c r="B60" s="26"/>
      <c r="C60" s="26"/>
      <c r="D60" s="26"/>
      <c r="E60" s="26"/>
      <c r="F60" s="26"/>
      <c r="G60" s="26"/>
      <c r="H60" s="26"/>
      <c r="I60" s="26">
        <v>2</v>
      </c>
      <c r="J60" s="26"/>
      <c r="K60" s="26"/>
      <c r="L60" s="26"/>
      <c r="M60" s="26"/>
      <c r="N60" s="26">
        <v>1</v>
      </c>
      <c r="O60" s="26"/>
      <c r="P60" s="26">
        <v>3</v>
      </c>
    </row>
    <row r="61" spans="1:16" ht="15.75" thickBot="1" x14ac:dyDescent="0.3">
      <c r="A61" s="41" t="s">
        <v>185</v>
      </c>
      <c r="B61" s="26"/>
      <c r="C61" s="26"/>
      <c r="D61" s="26"/>
      <c r="E61" s="26">
        <v>1</v>
      </c>
      <c r="F61" s="26">
        <v>1</v>
      </c>
      <c r="G61" s="26">
        <v>1</v>
      </c>
      <c r="H61" s="26"/>
      <c r="I61" s="26"/>
      <c r="J61" s="26"/>
      <c r="K61" s="26"/>
      <c r="L61" s="26"/>
      <c r="M61" s="26"/>
      <c r="N61" s="26">
        <v>3</v>
      </c>
      <c r="O61" s="26"/>
      <c r="P61" s="26">
        <v>6</v>
      </c>
    </row>
    <row r="62" spans="1:16" ht="15.75" thickBot="1" x14ac:dyDescent="0.3">
      <c r="A62" s="41" t="s">
        <v>186</v>
      </c>
      <c r="B62" s="26">
        <v>4</v>
      </c>
      <c r="C62" s="26"/>
      <c r="D62" s="26"/>
      <c r="E62" s="26"/>
      <c r="F62" s="26">
        <v>1</v>
      </c>
      <c r="G62" s="26"/>
      <c r="H62" s="26"/>
      <c r="I62" s="26">
        <v>2</v>
      </c>
      <c r="J62" s="26"/>
      <c r="K62" s="26">
        <v>3</v>
      </c>
      <c r="L62" s="26"/>
      <c r="M62" s="26"/>
      <c r="N62" s="26"/>
      <c r="O62" s="26"/>
      <c r="P62" s="26">
        <v>10</v>
      </c>
    </row>
    <row r="63" spans="1:16" ht="15.75" thickBot="1" x14ac:dyDescent="0.3">
      <c r="A63" s="41" t="s">
        <v>187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>
        <v>1</v>
      </c>
      <c r="O63" s="26"/>
      <c r="P63" s="26">
        <v>1</v>
      </c>
    </row>
    <row r="64" spans="1:16" ht="15.75" thickBot="1" x14ac:dyDescent="0.3">
      <c r="A64" s="41" t="s">
        <v>188</v>
      </c>
      <c r="B64" s="26"/>
      <c r="C64" s="26">
        <v>1</v>
      </c>
      <c r="D64" s="26"/>
      <c r="E64" s="26"/>
      <c r="F64" s="26"/>
      <c r="G64" s="26"/>
      <c r="H64" s="26"/>
      <c r="I64" s="26">
        <v>1</v>
      </c>
      <c r="J64" s="26"/>
      <c r="K64" s="26">
        <v>3</v>
      </c>
      <c r="L64" s="26"/>
      <c r="M64" s="26"/>
      <c r="N64" s="26"/>
      <c r="O64" s="26"/>
      <c r="P64" s="26">
        <v>5</v>
      </c>
    </row>
    <row r="65" spans="1:16" ht="15.75" thickBot="1" x14ac:dyDescent="0.3">
      <c r="A65" s="41" t="s">
        <v>189</v>
      </c>
      <c r="B65" s="26">
        <v>1</v>
      </c>
      <c r="C65" s="26"/>
      <c r="D65" s="26"/>
      <c r="E65" s="26">
        <v>2</v>
      </c>
      <c r="F65" s="26">
        <v>2</v>
      </c>
      <c r="G65" s="26"/>
      <c r="H65" s="26">
        <v>2</v>
      </c>
      <c r="I65" s="26">
        <v>1</v>
      </c>
      <c r="J65" s="26"/>
      <c r="K65" s="26">
        <v>2</v>
      </c>
      <c r="L65" s="26"/>
      <c r="M65" s="26"/>
      <c r="N65" s="26">
        <v>1</v>
      </c>
      <c r="O65" s="26"/>
      <c r="P65" s="26">
        <v>11</v>
      </c>
    </row>
    <row r="66" spans="1:16" ht="39" thickBot="1" x14ac:dyDescent="0.3">
      <c r="A66" s="49" t="s">
        <v>190</v>
      </c>
      <c r="B66" s="29">
        <v>13</v>
      </c>
      <c r="C66" s="29">
        <v>1</v>
      </c>
      <c r="D66" s="29">
        <v>2</v>
      </c>
      <c r="E66" s="29">
        <v>3</v>
      </c>
      <c r="F66" s="29">
        <v>5</v>
      </c>
      <c r="G66" s="29">
        <v>1</v>
      </c>
      <c r="H66" s="29">
        <v>6</v>
      </c>
      <c r="I66" s="29">
        <v>6</v>
      </c>
      <c r="J66" s="29"/>
      <c r="K66" s="29">
        <v>12</v>
      </c>
      <c r="L66" s="29"/>
      <c r="M66" s="29"/>
      <c r="N66" s="29">
        <v>14</v>
      </c>
      <c r="O66" s="29"/>
      <c r="P66" s="29">
        <v>63</v>
      </c>
    </row>
    <row r="67" spans="1:16" ht="15.75" thickBot="1" x14ac:dyDescent="0.3">
      <c r="A67" s="41" t="s">
        <v>191</v>
      </c>
      <c r="B67" s="26">
        <v>68</v>
      </c>
      <c r="C67" s="26">
        <v>2</v>
      </c>
      <c r="D67" s="26">
        <v>5</v>
      </c>
      <c r="E67" s="26">
        <v>18</v>
      </c>
      <c r="F67" s="26"/>
      <c r="G67" s="26">
        <v>16</v>
      </c>
      <c r="H67" s="26">
        <v>5</v>
      </c>
      <c r="I67" s="26">
        <v>17</v>
      </c>
      <c r="J67" s="26">
        <v>1</v>
      </c>
      <c r="K67" s="26">
        <v>16</v>
      </c>
      <c r="L67" s="26">
        <v>6</v>
      </c>
      <c r="M67" s="26">
        <v>1</v>
      </c>
      <c r="N67" s="26">
        <v>5</v>
      </c>
      <c r="O67" s="26"/>
      <c r="P67" s="26">
        <v>160</v>
      </c>
    </row>
    <row r="68" spans="1:16" ht="15.75" thickBot="1" x14ac:dyDescent="0.3">
      <c r="A68" s="41" t="s">
        <v>192</v>
      </c>
      <c r="B68" s="26">
        <v>128</v>
      </c>
      <c r="C68" s="26">
        <v>6</v>
      </c>
      <c r="D68" s="26">
        <v>2</v>
      </c>
      <c r="E68" s="26">
        <v>36</v>
      </c>
      <c r="F68" s="26">
        <v>3</v>
      </c>
      <c r="G68" s="26">
        <v>21</v>
      </c>
      <c r="H68" s="26">
        <v>3</v>
      </c>
      <c r="I68" s="26">
        <v>10</v>
      </c>
      <c r="J68" s="26"/>
      <c r="K68" s="26">
        <v>11</v>
      </c>
      <c r="L68" s="26">
        <v>27</v>
      </c>
      <c r="M68" s="26"/>
      <c r="N68" s="26">
        <v>4</v>
      </c>
      <c r="O68" s="26">
        <v>1</v>
      </c>
      <c r="P68" s="26">
        <v>252</v>
      </c>
    </row>
    <row r="69" spans="1:16" ht="15.75" thickBot="1" x14ac:dyDescent="0.3">
      <c r="A69" s="41" t="s">
        <v>193</v>
      </c>
      <c r="B69" s="26">
        <v>230</v>
      </c>
      <c r="C69" s="26"/>
      <c r="D69" s="26">
        <v>2</v>
      </c>
      <c r="E69" s="26">
        <v>48</v>
      </c>
      <c r="F69" s="26"/>
      <c r="G69" s="26">
        <v>40</v>
      </c>
      <c r="H69" s="26">
        <v>7</v>
      </c>
      <c r="I69" s="26">
        <v>3</v>
      </c>
      <c r="J69" s="26"/>
      <c r="K69" s="26">
        <v>2</v>
      </c>
      <c r="L69" s="26">
        <v>35</v>
      </c>
      <c r="M69" s="26">
        <v>1</v>
      </c>
      <c r="N69" s="26"/>
      <c r="O69" s="26"/>
      <c r="P69" s="26">
        <v>368</v>
      </c>
    </row>
    <row r="70" spans="1:16" ht="15.75" thickBot="1" x14ac:dyDescent="0.3">
      <c r="A70" s="41" t="s">
        <v>194</v>
      </c>
      <c r="B70" s="26"/>
      <c r="C70" s="26"/>
      <c r="D70" s="26">
        <v>1</v>
      </c>
      <c r="E70" s="26">
        <v>3</v>
      </c>
      <c r="F70" s="26"/>
      <c r="G70" s="26">
        <v>2</v>
      </c>
      <c r="H70" s="26">
        <v>1</v>
      </c>
      <c r="I70" s="26"/>
      <c r="J70" s="26"/>
      <c r="K70" s="26">
        <v>5</v>
      </c>
      <c r="L70" s="26"/>
      <c r="M70" s="26"/>
      <c r="N70" s="26"/>
      <c r="O70" s="26"/>
      <c r="P70" s="26">
        <v>12</v>
      </c>
    </row>
    <row r="71" spans="1:16" ht="26.25" thickBot="1" x14ac:dyDescent="0.3">
      <c r="A71" s="49" t="s">
        <v>195</v>
      </c>
      <c r="B71" s="29">
        <v>426</v>
      </c>
      <c r="C71" s="29">
        <v>8</v>
      </c>
      <c r="D71" s="29">
        <v>10</v>
      </c>
      <c r="E71" s="29">
        <v>105</v>
      </c>
      <c r="F71" s="29">
        <v>3</v>
      </c>
      <c r="G71" s="29">
        <v>79</v>
      </c>
      <c r="H71" s="29">
        <v>16</v>
      </c>
      <c r="I71" s="29">
        <v>30</v>
      </c>
      <c r="J71" s="29">
        <v>1</v>
      </c>
      <c r="K71" s="29">
        <v>34</v>
      </c>
      <c r="L71" s="29">
        <v>68</v>
      </c>
      <c r="M71" s="29">
        <v>2</v>
      </c>
      <c r="N71" s="29">
        <v>9</v>
      </c>
      <c r="O71" s="29">
        <v>1</v>
      </c>
      <c r="P71" s="29">
        <v>792</v>
      </c>
    </row>
    <row r="72" spans="1:16" ht="15.75" thickBot="1" x14ac:dyDescent="0.3">
      <c r="A72" s="41" t="s">
        <v>196</v>
      </c>
      <c r="B72" s="26">
        <v>86</v>
      </c>
      <c r="C72" s="26"/>
      <c r="D72" s="26">
        <v>3</v>
      </c>
      <c r="E72" s="26">
        <v>68</v>
      </c>
      <c r="F72" s="26"/>
      <c r="G72" s="26">
        <v>14</v>
      </c>
      <c r="H72" s="26"/>
      <c r="I72" s="26">
        <v>1</v>
      </c>
      <c r="J72" s="26">
        <v>1</v>
      </c>
      <c r="K72" s="26"/>
      <c r="L72" s="26">
        <v>14</v>
      </c>
      <c r="M72" s="26"/>
      <c r="N72" s="26"/>
      <c r="O72" s="26"/>
      <c r="P72" s="26">
        <v>187</v>
      </c>
    </row>
    <row r="73" spans="1:16" ht="15.75" thickBot="1" x14ac:dyDescent="0.3">
      <c r="A73" s="41" t="s">
        <v>197</v>
      </c>
      <c r="B73" s="26">
        <v>43</v>
      </c>
      <c r="C73" s="26"/>
      <c r="D73" s="26">
        <v>3</v>
      </c>
      <c r="E73" s="26">
        <v>12</v>
      </c>
      <c r="F73" s="26"/>
      <c r="G73" s="26">
        <v>1</v>
      </c>
      <c r="H73" s="26"/>
      <c r="I73" s="26">
        <v>1</v>
      </c>
      <c r="J73" s="26"/>
      <c r="K73" s="26">
        <v>2</v>
      </c>
      <c r="L73" s="26">
        <v>8</v>
      </c>
      <c r="M73" s="26"/>
      <c r="N73" s="26">
        <v>6</v>
      </c>
      <c r="O73" s="26"/>
      <c r="P73" s="26">
        <v>76</v>
      </c>
    </row>
    <row r="74" spans="1:16" ht="39" thickBot="1" x14ac:dyDescent="0.3">
      <c r="A74" s="49" t="s">
        <v>198</v>
      </c>
      <c r="B74" s="29">
        <v>129</v>
      </c>
      <c r="C74" s="29"/>
      <c r="D74" s="29">
        <v>6</v>
      </c>
      <c r="E74" s="29">
        <v>80</v>
      </c>
      <c r="F74" s="29"/>
      <c r="G74" s="29">
        <v>15</v>
      </c>
      <c r="H74" s="29"/>
      <c r="I74" s="29">
        <v>2</v>
      </c>
      <c r="J74" s="29">
        <v>1</v>
      </c>
      <c r="K74" s="29">
        <v>2</v>
      </c>
      <c r="L74" s="29">
        <v>22</v>
      </c>
      <c r="M74" s="29"/>
      <c r="N74" s="29">
        <v>6</v>
      </c>
      <c r="O74" s="29"/>
      <c r="P74" s="29">
        <v>263</v>
      </c>
    </row>
    <row r="75" spans="1:16" ht="15.75" thickBot="1" x14ac:dyDescent="0.3">
      <c r="A75" s="41" t="s">
        <v>199</v>
      </c>
      <c r="B75" s="26">
        <v>11</v>
      </c>
      <c r="C75" s="26">
        <v>7</v>
      </c>
      <c r="D75" s="26">
        <v>3</v>
      </c>
      <c r="E75" s="26">
        <v>3</v>
      </c>
      <c r="F75" s="26"/>
      <c r="G75" s="26"/>
      <c r="H75" s="26"/>
      <c r="I75" s="26">
        <v>1</v>
      </c>
      <c r="J75" s="26"/>
      <c r="K75" s="26">
        <v>4</v>
      </c>
      <c r="L75" s="26"/>
      <c r="M75" s="26"/>
      <c r="N75" s="26">
        <v>2</v>
      </c>
      <c r="O75" s="26"/>
      <c r="P75" s="26">
        <v>31</v>
      </c>
    </row>
    <row r="76" spans="1:16" ht="15.75" thickBot="1" x14ac:dyDescent="0.3">
      <c r="A76" s="41" t="s">
        <v>200</v>
      </c>
      <c r="B76" s="26">
        <v>84</v>
      </c>
      <c r="C76" s="26">
        <v>22</v>
      </c>
      <c r="D76" s="26"/>
      <c r="E76" s="26">
        <v>19</v>
      </c>
      <c r="F76" s="26"/>
      <c r="G76" s="26">
        <v>7</v>
      </c>
      <c r="H76" s="26"/>
      <c r="I76" s="26">
        <v>13</v>
      </c>
      <c r="J76" s="26"/>
      <c r="K76" s="26">
        <v>4</v>
      </c>
      <c r="L76" s="26">
        <v>1</v>
      </c>
      <c r="M76" s="26"/>
      <c r="N76" s="26">
        <v>14</v>
      </c>
      <c r="O76" s="26"/>
      <c r="P76" s="26">
        <v>164</v>
      </c>
    </row>
    <row r="77" spans="1:16" ht="15.75" thickBot="1" x14ac:dyDescent="0.3">
      <c r="A77" s="41" t="s">
        <v>201</v>
      </c>
      <c r="B77" s="26">
        <v>27</v>
      </c>
      <c r="C77" s="26">
        <v>7</v>
      </c>
      <c r="D77" s="26"/>
      <c r="E77" s="26">
        <v>3</v>
      </c>
      <c r="F77" s="26"/>
      <c r="G77" s="26">
        <v>2</v>
      </c>
      <c r="H77" s="26"/>
      <c r="I77" s="26"/>
      <c r="J77" s="26"/>
      <c r="K77" s="26"/>
      <c r="L77" s="26">
        <v>2</v>
      </c>
      <c r="M77" s="26"/>
      <c r="N77" s="26">
        <v>7</v>
      </c>
      <c r="O77" s="26"/>
      <c r="P77" s="26">
        <v>48</v>
      </c>
    </row>
    <row r="78" spans="1:16" ht="15.75" thickBot="1" x14ac:dyDescent="0.3">
      <c r="A78" s="41" t="s">
        <v>202</v>
      </c>
      <c r="B78" s="26">
        <v>5</v>
      </c>
      <c r="C78" s="26">
        <v>4</v>
      </c>
      <c r="D78" s="26"/>
      <c r="E78" s="26"/>
      <c r="F78" s="26"/>
      <c r="G78" s="26">
        <v>1</v>
      </c>
      <c r="H78" s="26"/>
      <c r="I78" s="26">
        <v>2</v>
      </c>
      <c r="J78" s="26"/>
      <c r="K78" s="26">
        <v>2</v>
      </c>
      <c r="L78" s="26"/>
      <c r="M78" s="26"/>
      <c r="N78" s="26">
        <v>6</v>
      </c>
      <c r="O78" s="26"/>
      <c r="P78" s="26">
        <v>20</v>
      </c>
    </row>
    <row r="79" spans="1:16" ht="26.25" thickBot="1" x14ac:dyDescent="0.3">
      <c r="A79" s="49" t="s">
        <v>203</v>
      </c>
      <c r="B79" s="29">
        <v>127</v>
      </c>
      <c r="C79" s="29">
        <v>40</v>
      </c>
      <c r="D79" s="29">
        <v>3</v>
      </c>
      <c r="E79" s="29">
        <v>25</v>
      </c>
      <c r="F79" s="29"/>
      <c r="G79" s="29">
        <v>10</v>
      </c>
      <c r="H79" s="29"/>
      <c r="I79" s="29">
        <v>16</v>
      </c>
      <c r="J79" s="29"/>
      <c r="K79" s="29">
        <v>10</v>
      </c>
      <c r="L79" s="29">
        <v>3</v>
      </c>
      <c r="M79" s="29"/>
      <c r="N79" s="29">
        <v>29</v>
      </c>
      <c r="O79" s="29"/>
      <c r="P79" s="29">
        <v>263</v>
      </c>
    </row>
    <row r="80" spans="1:16" ht="26.25" thickBot="1" x14ac:dyDescent="0.3">
      <c r="A80" s="49" t="s">
        <v>204</v>
      </c>
      <c r="B80" s="29">
        <v>10</v>
      </c>
      <c r="C80" s="29">
        <v>2</v>
      </c>
      <c r="D80" s="29"/>
      <c r="E80" s="29"/>
      <c r="F80" s="29"/>
      <c r="G80" s="29"/>
      <c r="H80" s="29">
        <v>1</v>
      </c>
      <c r="I80" s="29"/>
      <c r="J80" s="29"/>
      <c r="K80" s="29"/>
      <c r="L80" s="29">
        <v>1</v>
      </c>
      <c r="M80" s="29"/>
      <c r="N80" s="29">
        <v>4</v>
      </c>
      <c r="O80" s="29"/>
      <c r="P80" s="29">
        <v>18</v>
      </c>
    </row>
    <row r="81" spans="1:16" ht="26.25" thickBot="1" x14ac:dyDescent="0.3">
      <c r="A81" s="49" t="s">
        <v>205</v>
      </c>
      <c r="B81" s="29"/>
      <c r="C81" s="29"/>
      <c r="D81" s="29"/>
      <c r="E81" s="29"/>
      <c r="F81" s="29"/>
      <c r="G81" s="29">
        <v>2</v>
      </c>
      <c r="H81" s="29"/>
      <c r="I81" s="29"/>
      <c r="J81" s="29"/>
      <c r="K81" s="29"/>
      <c r="L81" s="29"/>
      <c r="M81" s="29"/>
      <c r="N81" s="29"/>
      <c r="O81" s="29"/>
      <c r="P81" s="29">
        <v>2</v>
      </c>
    </row>
    <row r="82" spans="1:16" ht="26.25" thickBot="1" x14ac:dyDescent="0.3">
      <c r="A82" s="49" t="s">
        <v>206</v>
      </c>
      <c r="B82" s="29">
        <v>14</v>
      </c>
      <c r="C82" s="29">
        <v>2</v>
      </c>
      <c r="D82" s="29"/>
      <c r="E82" s="29">
        <v>9</v>
      </c>
      <c r="F82" s="29">
        <v>7</v>
      </c>
      <c r="G82" s="29">
        <v>4</v>
      </c>
      <c r="H82" s="29">
        <v>3</v>
      </c>
      <c r="I82" s="29">
        <v>1</v>
      </c>
      <c r="J82" s="29"/>
      <c r="K82" s="29">
        <v>11</v>
      </c>
      <c r="L82" s="29">
        <v>30</v>
      </c>
      <c r="M82" s="29"/>
      <c r="N82" s="29">
        <v>2</v>
      </c>
      <c r="O82" s="29"/>
      <c r="P82" s="29">
        <v>83</v>
      </c>
    </row>
    <row r="83" spans="1:16" ht="26.25" thickBot="1" x14ac:dyDescent="0.3">
      <c r="A83" s="49" t="s">
        <v>207</v>
      </c>
      <c r="B83" s="29">
        <v>1</v>
      </c>
      <c r="C83" s="29"/>
      <c r="D83" s="29">
        <v>1</v>
      </c>
      <c r="E83" s="29"/>
      <c r="F83" s="29"/>
      <c r="G83" s="29"/>
      <c r="H83" s="29"/>
      <c r="I83" s="29"/>
      <c r="J83" s="29"/>
      <c r="K83" s="29">
        <v>2</v>
      </c>
      <c r="L83" s="29"/>
      <c r="M83" s="29"/>
      <c r="N83" s="29">
        <v>7</v>
      </c>
      <c r="O83" s="29"/>
      <c r="P83" s="29">
        <v>11</v>
      </c>
    </row>
    <row r="84" spans="1:16" ht="15.75" thickBot="1" x14ac:dyDescent="0.3">
      <c r="A84" s="41" t="s">
        <v>208</v>
      </c>
      <c r="B84" s="26">
        <v>6</v>
      </c>
      <c r="C84" s="26"/>
      <c r="D84" s="26">
        <v>1</v>
      </c>
      <c r="E84" s="26">
        <v>2</v>
      </c>
      <c r="F84" s="26"/>
      <c r="G84" s="26"/>
      <c r="H84" s="26"/>
      <c r="I84" s="26">
        <v>2</v>
      </c>
      <c r="J84" s="26"/>
      <c r="K84" s="26">
        <v>2</v>
      </c>
      <c r="L84" s="26">
        <v>3</v>
      </c>
      <c r="M84" s="26"/>
      <c r="N84" s="26"/>
      <c r="O84" s="26"/>
      <c r="P84" s="26">
        <v>16</v>
      </c>
    </row>
    <row r="85" spans="1:16" ht="15.75" thickBot="1" x14ac:dyDescent="0.3">
      <c r="A85" s="41" t="s">
        <v>209</v>
      </c>
      <c r="B85" s="26">
        <v>10</v>
      </c>
      <c r="C85" s="26">
        <v>3</v>
      </c>
      <c r="D85" s="26">
        <v>1</v>
      </c>
      <c r="E85" s="26">
        <v>6</v>
      </c>
      <c r="F85" s="26">
        <v>4</v>
      </c>
      <c r="G85" s="26"/>
      <c r="H85" s="26">
        <v>1</v>
      </c>
      <c r="I85" s="26"/>
      <c r="J85" s="26"/>
      <c r="K85" s="26">
        <v>6</v>
      </c>
      <c r="L85" s="26">
        <v>3</v>
      </c>
      <c r="M85" s="26"/>
      <c r="N85" s="26">
        <v>2</v>
      </c>
      <c r="O85" s="26"/>
      <c r="P85" s="26">
        <v>36</v>
      </c>
    </row>
    <row r="86" spans="1:16" ht="15.75" thickBot="1" x14ac:dyDescent="0.3">
      <c r="A86" s="41" t="s">
        <v>210</v>
      </c>
      <c r="B86" s="26">
        <v>9</v>
      </c>
      <c r="C86" s="26">
        <v>2</v>
      </c>
      <c r="D86" s="26"/>
      <c r="E86" s="26">
        <v>6</v>
      </c>
      <c r="F86" s="26">
        <v>2</v>
      </c>
      <c r="G86" s="26">
        <v>1</v>
      </c>
      <c r="H86" s="26"/>
      <c r="I86" s="26"/>
      <c r="J86" s="26"/>
      <c r="K86" s="26">
        <v>10</v>
      </c>
      <c r="L86" s="26">
        <v>2</v>
      </c>
      <c r="M86" s="26"/>
      <c r="N86" s="26">
        <v>1</v>
      </c>
      <c r="O86" s="26">
        <v>1</v>
      </c>
      <c r="P86" s="26">
        <v>34</v>
      </c>
    </row>
    <row r="87" spans="1:16" ht="26.25" thickBot="1" x14ac:dyDescent="0.3">
      <c r="A87" s="49" t="s">
        <v>246</v>
      </c>
      <c r="B87" s="29">
        <v>25</v>
      </c>
      <c r="C87" s="29">
        <v>5</v>
      </c>
      <c r="D87" s="29">
        <v>2</v>
      </c>
      <c r="E87" s="29">
        <v>14</v>
      </c>
      <c r="F87" s="29">
        <v>6</v>
      </c>
      <c r="G87" s="29">
        <v>1</v>
      </c>
      <c r="H87" s="29">
        <v>1</v>
      </c>
      <c r="I87" s="29">
        <v>2</v>
      </c>
      <c r="J87" s="29"/>
      <c r="K87" s="29">
        <v>18</v>
      </c>
      <c r="L87" s="29">
        <v>8</v>
      </c>
      <c r="M87" s="29"/>
      <c r="N87" s="29">
        <v>3</v>
      </c>
      <c r="O87" s="29">
        <v>1</v>
      </c>
      <c r="P87" s="29">
        <v>86</v>
      </c>
    </row>
    <row r="88" spans="1:16" ht="15.75" thickBot="1" x14ac:dyDescent="0.3">
      <c r="A88" s="41" t="s">
        <v>212</v>
      </c>
      <c r="B88" s="26"/>
      <c r="C88" s="26"/>
      <c r="D88" s="26"/>
      <c r="E88" s="26"/>
      <c r="F88" s="26"/>
      <c r="G88" s="26"/>
      <c r="H88" s="26"/>
      <c r="I88" s="26"/>
      <c r="J88" s="26"/>
      <c r="K88" s="26">
        <v>1</v>
      </c>
      <c r="L88" s="26"/>
      <c r="M88" s="26"/>
      <c r="N88" s="26">
        <v>2</v>
      </c>
      <c r="O88" s="26"/>
      <c r="P88" s="26">
        <v>3</v>
      </c>
    </row>
    <row r="89" spans="1:16" ht="15.75" thickBot="1" x14ac:dyDescent="0.3">
      <c r="A89" s="41" t="s">
        <v>213</v>
      </c>
      <c r="B89" s="26">
        <v>14</v>
      </c>
      <c r="C89" s="26"/>
      <c r="D89" s="26"/>
      <c r="E89" s="26">
        <v>3</v>
      </c>
      <c r="F89" s="26"/>
      <c r="G89" s="26">
        <v>1</v>
      </c>
      <c r="H89" s="26">
        <v>1</v>
      </c>
      <c r="I89" s="26"/>
      <c r="J89" s="26"/>
      <c r="K89" s="26">
        <v>1</v>
      </c>
      <c r="L89" s="26">
        <v>1</v>
      </c>
      <c r="M89" s="26"/>
      <c r="N89" s="26"/>
      <c r="O89" s="26"/>
      <c r="P89" s="26">
        <v>21</v>
      </c>
    </row>
    <row r="90" spans="1:16" ht="15.75" thickBot="1" x14ac:dyDescent="0.3">
      <c r="A90" s="41" t="s">
        <v>214</v>
      </c>
      <c r="B90" s="26"/>
      <c r="C90" s="26"/>
      <c r="D90" s="26"/>
      <c r="E90" s="26"/>
      <c r="F90" s="26"/>
      <c r="G90" s="26"/>
      <c r="H90" s="26"/>
      <c r="I90" s="26"/>
      <c r="J90" s="26"/>
      <c r="K90" s="26">
        <v>2</v>
      </c>
      <c r="L90" s="26"/>
      <c r="M90" s="26"/>
      <c r="N90" s="26"/>
      <c r="O90" s="26"/>
      <c r="P90" s="26">
        <v>2</v>
      </c>
    </row>
    <row r="91" spans="1:16" ht="26.25" thickBot="1" x14ac:dyDescent="0.3">
      <c r="A91" s="49" t="s">
        <v>215</v>
      </c>
      <c r="B91" s="29">
        <v>14</v>
      </c>
      <c r="C91" s="29"/>
      <c r="D91" s="29"/>
      <c r="E91" s="29">
        <v>3</v>
      </c>
      <c r="F91" s="29"/>
      <c r="G91" s="29">
        <v>1</v>
      </c>
      <c r="H91" s="29">
        <v>1</v>
      </c>
      <c r="I91" s="29"/>
      <c r="J91" s="29"/>
      <c r="K91" s="29">
        <v>4</v>
      </c>
      <c r="L91" s="29">
        <v>1</v>
      </c>
      <c r="M91" s="29"/>
      <c r="N91" s="29">
        <v>2</v>
      </c>
      <c r="O91" s="29"/>
      <c r="P91" s="29">
        <v>26</v>
      </c>
    </row>
    <row r="92" spans="1:16" ht="26.25" thickBot="1" x14ac:dyDescent="0.3">
      <c r="A92" s="77" t="s">
        <v>102</v>
      </c>
      <c r="B92" s="99">
        <v>3436</v>
      </c>
      <c r="C92" s="100">
        <v>79</v>
      </c>
      <c r="D92" s="100">
        <v>155</v>
      </c>
      <c r="E92" s="99">
        <v>2084</v>
      </c>
      <c r="F92" s="100">
        <v>85</v>
      </c>
      <c r="G92" s="100">
        <v>566</v>
      </c>
      <c r="H92" s="100">
        <v>211</v>
      </c>
      <c r="I92" s="100">
        <v>71</v>
      </c>
      <c r="J92" s="100">
        <v>11</v>
      </c>
      <c r="K92" s="100">
        <v>212</v>
      </c>
      <c r="L92" s="100">
        <v>456</v>
      </c>
      <c r="M92" s="100">
        <v>2</v>
      </c>
      <c r="N92" s="100">
        <v>181</v>
      </c>
      <c r="O92" s="100">
        <v>4</v>
      </c>
      <c r="P92" s="99">
        <v>7553</v>
      </c>
    </row>
  </sheetData>
  <mergeCells count="24">
    <mergeCell ref="A27:P27"/>
    <mergeCell ref="A29:A30"/>
    <mergeCell ref="B29:C30"/>
    <mergeCell ref="D29:D31"/>
    <mergeCell ref="E29:F30"/>
    <mergeCell ref="G29:H30"/>
    <mergeCell ref="I29:K29"/>
    <mergeCell ref="L29:L31"/>
    <mergeCell ref="M29:M31"/>
    <mergeCell ref="N29:N31"/>
    <mergeCell ref="P29:P31"/>
    <mergeCell ref="I31:J31"/>
    <mergeCell ref="A1:P1"/>
    <mergeCell ref="A3:A5"/>
    <mergeCell ref="B3:C4"/>
    <mergeCell ref="D3:D5"/>
    <mergeCell ref="E3:F4"/>
    <mergeCell ref="G3:H4"/>
    <mergeCell ref="I3:K3"/>
    <mergeCell ref="L3:L5"/>
    <mergeCell ref="M3:M5"/>
    <mergeCell ref="N3:N5"/>
    <mergeCell ref="P3:P5"/>
    <mergeCell ref="I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93"/>
  <sheetViews>
    <sheetView workbookViewId="0">
      <selection activeCell="L102" sqref="L102"/>
    </sheetView>
  </sheetViews>
  <sheetFormatPr baseColWidth="10" defaultRowHeight="15" x14ac:dyDescent="0.25"/>
  <sheetData>
    <row r="1" spans="1:16" ht="21.75" thickBot="1" x14ac:dyDescent="0.3">
      <c r="A1" s="200" t="s">
        <v>261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1"/>
    </row>
    <row r="2" spans="1:16" ht="15.75" thickBot="1" x14ac:dyDescent="0.3">
      <c r="A2" s="2"/>
      <c r="B2" s="2"/>
      <c r="C2" s="2"/>
      <c r="D2" s="2"/>
      <c r="E2" s="2"/>
      <c r="F2" s="202"/>
      <c r="G2" s="202"/>
      <c r="H2" s="2"/>
      <c r="I2" s="2"/>
      <c r="J2" s="2"/>
      <c r="K2" s="2"/>
      <c r="L2" s="2"/>
      <c r="M2" s="2"/>
      <c r="N2" s="1"/>
      <c r="O2" s="2"/>
      <c r="P2" s="1"/>
    </row>
    <row r="3" spans="1:16" ht="15.75" customHeight="1" thickBot="1" x14ac:dyDescent="0.3">
      <c r="A3" s="152" t="s">
        <v>33</v>
      </c>
      <c r="B3" s="186" t="s">
        <v>84</v>
      </c>
      <c r="C3" s="187"/>
      <c r="D3" s="152" t="s">
        <v>85</v>
      </c>
      <c r="E3" s="186" t="s">
        <v>86</v>
      </c>
      <c r="F3" s="187"/>
      <c r="G3" s="186" t="s">
        <v>87</v>
      </c>
      <c r="H3" s="187"/>
      <c r="I3" s="190" t="s">
        <v>88</v>
      </c>
      <c r="J3" s="191"/>
      <c r="K3" s="192"/>
      <c r="L3" s="152" t="s">
        <v>89</v>
      </c>
      <c r="M3" s="152" t="s">
        <v>90</v>
      </c>
      <c r="N3" s="152" t="s">
        <v>101</v>
      </c>
      <c r="O3" s="4" t="s">
        <v>92</v>
      </c>
    </row>
    <row r="4" spans="1:16" ht="26.25" thickBot="1" x14ac:dyDescent="0.3">
      <c r="A4" s="163"/>
      <c r="B4" s="188"/>
      <c r="C4" s="189"/>
      <c r="D4" s="163"/>
      <c r="E4" s="188"/>
      <c r="F4" s="189"/>
      <c r="G4" s="188"/>
      <c r="H4" s="189"/>
      <c r="I4" s="36" t="s">
        <v>95</v>
      </c>
      <c r="J4" s="36" t="s">
        <v>96</v>
      </c>
      <c r="K4" s="5" t="s">
        <v>97</v>
      </c>
      <c r="L4" s="163"/>
      <c r="M4" s="163"/>
      <c r="N4" s="163"/>
      <c r="O4" s="34" t="s">
        <v>93</v>
      </c>
    </row>
    <row r="5" spans="1:16" ht="15.75" thickBot="1" x14ac:dyDescent="0.3">
      <c r="A5" s="153"/>
      <c r="B5" s="5" t="s">
        <v>98</v>
      </c>
      <c r="C5" s="5" t="s">
        <v>99</v>
      </c>
      <c r="D5" s="153"/>
      <c r="E5" s="107" t="s">
        <v>98</v>
      </c>
      <c r="F5" s="5" t="s">
        <v>99</v>
      </c>
      <c r="G5" s="5" t="s">
        <v>98</v>
      </c>
      <c r="H5" s="5" t="s">
        <v>99</v>
      </c>
      <c r="I5" s="194" t="s">
        <v>98</v>
      </c>
      <c r="J5" s="195"/>
      <c r="K5" s="5" t="s">
        <v>100</v>
      </c>
      <c r="L5" s="153"/>
      <c r="M5" s="153"/>
      <c r="N5" s="153"/>
      <c r="O5" s="35"/>
    </row>
    <row r="6" spans="1:16" ht="15.75" thickBot="1" x14ac:dyDescent="0.3">
      <c r="A6" s="2"/>
      <c r="B6" s="2"/>
      <c r="C6" s="2"/>
      <c r="D6" s="2"/>
      <c r="E6" s="83"/>
      <c r="F6" s="2"/>
      <c r="G6" s="2"/>
      <c r="H6" s="2"/>
      <c r="I6" s="2"/>
      <c r="J6" s="2"/>
      <c r="K6" s="2"/>
      <c r="L6" s="2"/>
      <c r="M6" s="1"/>
      <c r="N6" s="2"/>
      <c r="O6" s="1"/>
    </row>
    <row r="7" spans="1:16" ht="15.75" thickBot="1" x14ac:dyDescent="0.3">
      <c r="A7" s="39" t="s">
        <v>38</v>
      </c>
      <c r="B7" s="43">
        <v>108442</v>
      </c>
      <c r="C7" s="44"/>
      <c r="D7" s="43">
        <v>2954</v>
      </c>
      <c r="E7" s="102">
        <v>402098</v>
      </c>
      <c r="F7" s="44">
        <v>6031</v>
      </c>
      <c r="G7" s="43">
        <v>19474</v>
      </c>
      <c r="H7" s="43">
        <v>23287</v>
      </c>
      <c r="I7" s="48">
        <v>9663</v>
      </c>
      <c r="J7" s="43">
        <v>10196</v>
      </c>
      <c r="K7" s="43">
        <v>47722</v>
      </c>
      <c r="L7" s="43">
        <v>1330</v>
      </c>
      <c r="M7" s="44"/>
      <c r="N7" s="43">
        <v>23262</v>
      </c>
      <c r="O7" s="44"/>
    </row>
    <row r="8" spans="1:16" ht="15.75" thickBot="1" x14ac:dyDescent="0.3">
      <c r="A8" s="41" t="s">
        <v>39</v>
      </c>
      <c r="B8" s="45">
        <v>682</v>
      </c>
      <c r="C8" s="45"/>
      <c r="D8" s="48" t="s">
        <v>250</v>
      </c>
      <c r="E8" s="102">
        <v>6568</v>
      </c>
      <c r="F8" s="45"/>
      <c r="G8" s="48">
        <v>368</v>
      </c>
      <c r="H8" s="45"/>
      <c r="I8" s="48" t="s">
        <v>250</v>
      </c>
      <c r="J8" s="45"/>
      <c r="K8" s="46">
        <v>9360</v>
      </c>
      <c r="L8" s="45"/>
      <c r="M8" s="45"/>
      <c r="N8" s="48"/>
      <c r="O8" s="45"/>
    </row>
    <row r="9" spans="1:16" ht="15.75" thickBot="1" x14ac:dyDescent="0.3">
      <c r="A9" s="41" t="s">
        <v>40</v>
      </c>
      <c r="B9" s="46">
        <v>10057</v>
      </c>
      <c r="C9" s="46">
        <v>696</v>
      </c>
      <c r="D9" s="45"/>
      <c r="E9" s="102">
        <v>2257</v>
      </c>
      <c r="F9" s="45"/>
      <c r="G9" s="46">
        <v>2219</v>
      </c>
      <c r="H9" s="45"/>
      <c r="I9" s="45"/>
      <c r="J9" s="45"/>
      <c r="K9" s="46">
        <v>1174</v>
      </c>
      <c r="L9" s="45">
        <v>91</v>
      </c>
      <c r="M9" s="45"/>
      <c r="N9" s="46">
        <v>1905</v>
      </c>
      <c r="O9" s="45"/>
    </row>
    <row r="10" spans="1:16" ht="15.75" thickBot="1" x14ac:dyDescent="0.3">
      <c r="A10" s="41" t="s">
        <v>41</v>
      </c>
      <c r="B10" s="45">
        <v>222</v>
      </c>
      <c r="C10" s="45">
        <v>50</v>
      </c>
      <c r="D10" s="46">
        <v>1447</v>
      </c>
      <c r="E10" s="102">
        <v>14014</v>
      </c>
      <c r="F10" s="45">
        <v>455</v>
      </c>
      <c r="G10" s="45">
        <v>197</v>
      </c>
      <c r="H10" s="45">
        <v>114</v>
      </c>
      <c r="I10" s="46">
        <v>1177</v>
      </c>
      <c r="J10" s="45">
        <v>57</v>
      </c>
      <c r="K10" s="46">
        <v>4365</v>
      </c>
      <c r="L10" s="45">
        <v>70</v>
      </c>
      <c r="M10" s="45"/>
      <c r="N10" s="45">
        <v>73</v>
      </c>
      <c r="O10" s="48" t="s">
        <v>250</v>
      </c>
    </row>
    <row r="11" spans="1:16" ht="15.75" thickBot="1" x14ac:dyDescent="0.3">
      <c r="A11" s="41" t="s">
        <v>42</v>
      </c>
      <c r="B11" s="45">
        <v>165</v>
      </c>
      <c r="C11" s="45"/>
      <c r="D11" s="45">
        <v>68</v>
      </c>
      <c r="E11" s="103">
        <v>74</v>
      </c>
      <c r="F11" s="46">
        <v>888</v>
      </c>
      <c r="G11" s="45" t="s">
        <v>250</v>
      </c>
      <c r="H11" s="45">
        <v>239</v>
      </c>
      <c r="I11" s="45">
        <v>214</v>
      </c>
      <c r="J11" s="48" t="s">
        <v>250</v>
      </c>
      <c r="K11" s="46">
        <v>4202</v>
      </c>
      <c r="L11" s="45"/>
      <c r="M11" s="45"/>
      <c r="N11" s="45">
        <v>537</v>
      </c>
      <c r="O11" s="45"/>
    </row>
    <row r="12" spans="1:16" ht="15.75" thickBot="1" x14ac:dyDescent="0.3">
      <c r="A12" s="41" t="s">
        <v>43</v>
      </c>
      <c r="B12" s="46">
        <v>2409</v>
      </c>
      <c r="C12" s="45">
        <v>270</v>
      </c>
      <c r="D12" s="48" t="s">
        <v>250</v>
      </c>
      <c r="E12" s="102">
        <v>1061</v>
      </c>
      <c r="F12" s="45"/>
      <c r="G12" s="48" t="s">
        <v>250</v>
      </c>
      <c r="H12" s="45"/>
      <c r="I12" s="45"/>
      <c r="J12" s="45"/>
      <c r="K12" s="46">
        <v>3026</v>
      </c>
      <c r="L12" s="45">
        <v>327</v>
      </c>
      <c r="M12" s="45"/>
      <c r="N12" s="46">
        <v>2048</v>
      </c>
      <c r="O12" s="45"/>
    </row>
    <row r="13" spans="1:16" ht="26.25" thickBot="1" x14ac:dyDescent="0.3">
      <c r="A13" s="41" t="s">
        <v>44</v>
      </c>
      <c r="B13" s="46">
        <v>3996</v>
      </c>
      <c r="C13" s="48" t="s">
        <v>250</v>
      </c>
      <c r="D13" s="45" t="s">
        <v>250</v>
      </c>
      <c r="E13" s="102">
        <v>41780</v>
      </c>
      <c r="F13" s="46">
        <v>6227</v>
      </c>
      <c r="G13" s="46">
        <v>4522</v>
      </c>
      <c r="H13" s="46">
        <v>2874</v>
      </c>
      <c r="I13" s="46" t="s">
        <v>250</v>
      </c>
      <c r="J13" s="45"/>
      <c r="K13" s="46">
        <v>6588</v>
      </c>
      <c r="L13" s="45">
        <v>48</v>
      </c>
      <c r="M13" s="45"/>
      <c r="N13" s="46">
        <v>1995</v>
      </c>
      <c r="O13" s="45"/>
    </row>
    <row r="14" spans="1:16" ht="26.25" thickBot="1" x14ac:dyDescent="0.3">
      <c r="A14" s="41" t="s">
        <v>45</v>
      </c>
      <c r="B14" s="46">
        <v>677</v>
      </c>
      <c r="C14" s="48" t="s">
        <v>250</v>
      </c>
      <c r="D14" s="46" t="s">
        <v>250</v>
      </c>
      <c r="E14" s="102">
        <v>900</v>
      </c>
      <c r="F14" s="46">
        <v>3862</v>
      </c>
      <c r="G14" s="48" t="s">
        <v>250</v>
      </c>
      <c r="H14" s="46">
        <v>1794</v>
      </c>
      <c r="I14" s="46">
        <v>6971</v>
      </c>
      <c r="J14" s="45"/>
      <c r="K14" s="46">
        <v>9393</v>
      </c>
      <c r="L14" s="45"/>
      <c r="M14" s="45"/>
      <c r="N14" s="46">
        <v>9764</v>
      </c>
      <c r="O14" s="45"/>
    </row>
    <row r="15" spans="1:16" ht="15.75" thickBot="1" x14ac:dyDescent="0.3">
      <c r="A15" s="41" t="s">
        <v>46</v>
      </c>
      <c r="B15" s="46">
        <v>34607</v>
      </c>
      <c r="C15" s="45">
        <v>553</v>
      </c>
      <c r="D15" s="46">
        <v>2290</v>
      </c>
      <c r="E15" s="102">
        <v>44527</v>
      </c>
      <c r="F15" s="46">
        <v>1614</v>
      </c>
      <c r="G15" s="46">
        <v>4328</v>
      </c>
      <c r="H15" s="46">
        <v>4199</v>
      </c>
      <c r="I15" s="46">
        <v>53980</v>
      </c>
      <c r="J15" s="46" t="s">
        <v>250</v>
      </c>
      <c r="K15" s="46">
        <v>68577</v>
      </c>
      <c r="L15" s="46">
        <v>2212</v>
      </c>
      <c r="M15" s="48" t="s">
        <v>250</v>
      </c>
      <c r="N15" s="46">
        <v>2237</v>
      </c>
      <c r="O15" s="48" t="s">
        <v>250</v>
      </c>
    </row>
    <row r="16" spans="1:16" ht="39" thickBot="1" x14ac:dyDescent="0.3">
      <c r="A16" s="41" t="s">
        <v>47</v>
      </c>
      <c r="B16" s="46">
        <v>13547</v>
      </c>
      <c r="C16" s="45"/>
      <c r="D16" s="45">
        <v>153</v>
      </c>
      <c r="E16" s="102">
        <v>55190</v>
      </c>
      <c r="F16" s="45"/>
      <c r="G16" s="45">
        <v>283</v>
      </c>
      <c r="H16" s="48"/>
      <c r="I16" s="45" t="s">
        <v>250</v>
      </c>
      <c r="J16" s="48" t="s">
        <v>250</v>
      </c>
      <c r="K16" s="46" t="s">
        <v>250</v>
      </c>
      <c r="L16" s="45">
        <v>139</v>
      </c>
      <c r="M16" s="45"/>
      <c r="N16" s="46">
        <v>1593</v>
      </c>
      <c r="O16" s="45"/>
    </row>
    <row r="17" spans="1:15" ht="15.75" thickBot="1" x14ac:dyDescent="0.3">
      <c r="A17" s="41" t="s">
        <v>48</v>
      </c>
      <c r="B17" s="47">
        <v>5773</v>
      </c>
      <c r="C17" s="47">
        <v>2155</v>
      </c>
      <c r="D17" s="48">
        <v>11</v>
      </c>
      <c r="E17" s="104">
        <v>2357</v>
      </c>
      <c r="F17" s="48"/>
      <c r="G17" s="48">
        <v>968</v>
      </c>
      <c r="H17" s="48"/>
      <c r="I17" s="47">
        <v>115582</v>
      </c>
      <c r="J17" s="48"/>
      <c r="K17" s="47">
        <v>53040</v>
      </c>
      <c r="L17" s="48">
        <v>15</v>
      </c>
      <c r="M17" s="48"/>
      <c r="N17" s="47">
        <v>9701</v>
      </c>
      <c r="O17" s="48"/>
    </row>
    <row r="18" spans="1:15" ht="15.75" thickBot="1" x14ac:dyDescent="0.3">
      <c r="A18" s="41" t="s">
        <v>49</v>
      </c>
      <c r="B18" s="47">
        <v>981</v>
      </c>
      <c r="C18" s="48" t="s">
        <v>250</v>
      </c>
      <c r="D18" s="48"/>
      <c r="E18" s="105"/>
      <c r="F18" s="48"/>
      <c r="G18" s="48"/>
      <c r="H18" s="48" t="s">
        <v>250</v>
      </c>
      <c r="I18" s="48"/>
      <c r="J18" s="48"/>
      <c r="K18" s="48"/>
      <c r="L18" s="48" t="s">
        <v>250</v>
      </c>
      <c r="M18" s="48"/>
      <c r="N18" s="48">
        <v>755</v>
      </c>
      <c r="O18" s="48"/>
    </row>
    <row r="19" spans="1:15" ht="15.75" thickBot="1" x14ac:dyDescent="0.3">
      <c r="A19" s="41" t="s">
        <v>50</v>
      </c>
      <c r="B19" s="48"/>
      <c r="C19" s="48"/>
      <c r="D19" s="48"/>
      <c r="E19" s="48"/>
      <c r="F19" s="48"/>
      <c r="G19" s="48"/>
      <c r="H19" s="47">
        <v>1795</v>
      </c>
      <c r="I19" s="48"/>
      <c r="J19" s="48"/>
      <c r="K19" s="48"/>
      <c r="L19" s="48"/>
      <c r="M19" s="48"/>
      <c r="N19" s="48"/>
      <c r="O19" s="48"/>
    </row>
    <row r="20" spans="1:15" ht="15.75" thickBot="1" x14ac:dyDescent="0.3">
      <c r="A20" s="41" t="s">
        <v>51</v>
      </c>
      <c r="B20" s="47">
        <v>1267</v>
      </c>
      <c r="C20" s="48" t="s">
        <v>250</v>
      </c>
      <c r="D20" s="48"/>
      <c r="E20" s="104">
        <v>1371</v>
      </c>
      <c r="F20" s="47">
        <v>2234</v>
      </c>
      <c r="G20" s="48">
        <v>134</v>
      </c>
      <c r="H20" s="48">
        <v>119</v>
      </c>
      <c r="I20" s="48" t="s">
        <v>250</v>
      </c>
      <c r="J20" s="48"/>
      <c r="K20" s="47">
        <v>12040</v>
      </c>
      <c r="L20" s="47">
        <v>975</v>
      </c>
      <c r="M20" s="48"/>
      <c r="N20" s="48" t="s">
        <v>250</v>
      </c>
      <c r="O20" s="48"/>
    </row>
    <row r="21" spans="1:15" ht="15.75" thickBot="1" x14ac:dyDescent="0.3">
      <c r="A21" s="41" t="s">
        <v>52</v>
      </c>
      <c r="B21" s="48" t="s">
        <v>250</v>
      </c>
      <c r="C21" s="48"/>
      <c r="D21" s="48" t="s">
        <v>250</v>
      </c>
      <c r="E21" s="105"/>
      <c r="F21" s="48"/>
      <c r="G21" s="48"/>
      <c r="H21" s="48"/>
      <c r="I21" s="48"/>
      <c r="J21" s="48"/>
      <c r="K21" s="48" t="s">
        <v>250</v>
      </c>
      <c r="L21" s="48"/>
      <c r="M21" s="48"/>
      <c r="N21" s="47">
        <v>2295</v>
      </c>
      <c r="O21" s="48"/>
    </row>
    <row r="22" spans="1:15" ht="15.75" thickBot="1" x14ac:dyDescent="0.3">
      <c r="A22" s="41" t="s">
        <v>53</v>
      </c>
      <c r="B22" s="48">
        <v>961</v>
      </c>
      <c r="C22" s="48">
        <v>179</v>
      </c>
      <c r="D22" s="48" t="s">
        <v>250</v>
      </c>
      <c r="E22" s="105">
        <v>859</v>
      </c>
      <c r="F22" s="47">
        <v>909</v>
      </c>
      <c r="G22" s="48" t="s">
        <v>250</v>
      </c>
      <c r="H22" s="48" t="s">
        <v>250</v>
      </c>
      <c r="I22" s="48" t="s">
        <v>250</v>
      </c>
      <c r="J22" s="48"/>
      <c r="K22" s="47">
        <v>24561</v>
      </c>
      <c r="L22" s="48">
        <v>299</v>
      </c>
      <c r="M22" s="48"/>
      <c r="N22" s="48">
        <v>317</v>
      </c>
      <c r="O22" s="48" t="s">
        <v>250</v>
      </c>
    </row>
    <row r="23" spans="1:15" ht="26.25" thickBot="1" x14ac:dyDescent="0.3">
      <c r="A23" s="41" t="s">
        <v>54</v>
      </c>
      <c r="B23" s="47">
        <v>1579</v>
      </c>
      <c r="C23" s="48"/>
      <c r="D23" s="48"/>
      <c r="E23" s="48">
        <v>933</v>
      </c>
      <c r="F23" s="48"/>
      <c r="G23" s="48" t="s">
        <v>250</v>
      </c>
      <c r="H23" s="48" t="s">
        <v>250</v>
      </c>
      <c r="I23" s="48"/>
      <c r="J23" s="48"/>
      <c r="K23" s="47">
        <v>4612</v>
      </c>
      <c r="L23" s="48" t="s">
        <v>250</v>
      </c>
      <c r="M23" s="48"/>
      <c r="N23" s="48" t="s">
        <v>250</v>
      </c>
      <c r="O23" s="48"/>
    </row>
    <row r="24" spans="1:15" ht="26.25" thickBot="1" x14ac:dyDescent="0.3">
      <c r="A24" s="49" t="s">
        <v>102</v>
      </c>
      <c r="B24" s="50">
        <v>185445</v>
      </c>
      <c r="C24" s="42">
        <v>4779</v>
      </c>
      <c r="D24" s="42">
        <v>10741</v>
      </c>
      <c r="E24" s="106">
        <v>573989</v>
      </c>
      <c r="F24" s="42">
        <v>22220</v>
      </c>
      <c r="G24" s="42">
        <v>33444</v>
      </c>
      <c r="H24" s="42">
        <v>36004</v>
      </c>
      <c r="I24" s="42">
        <v>195231</v>
      </c>
      <c r="J24" s="42">
        <v>12290</v>
      </c>
      <c r="K24" s="42">
        <v>253102</v>
      </c>
      <c r="L24" s="42">
        <v>5540</v>
      </c>
      <c r="M24" s="42" t="s">
        <v>250</v>
      </c>
      <c r="N24" s="42">
        <v>58253</v>
      </c>
      <c r="O24" s="147">
        <v>209506</v>
      </c>
    </row>
    <row r="26" spans="1:15" ht="15.75" thickBot="1" x14ac:dyDescent="0.3"/>
    <row r="27" spans="1:15" ht="21.75" thickBot="1" x14ac:dyDescent="0.3">
      <c r="A27" s="149" t="s">
        <v>262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1"/>
    </row>
    <row r="28" spans="1:15" ht="15.75" thickBo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75" thickBot="1" x14ac:dyDescent="0.3">
      <c r="A29" s="157" t="s">
        <v>216</v>
      </c>
      <c r="B29" s="186" t="s">
        <v>84</v>
      </c>
      <c r="C29" s="187"/>
      <c r="D29" s="152" t="s">
        <v>85</v>
      </c>
      <c r="E29" s="186" t="s">
        <v>86</v>
      </c>
      <c r="F29" s="187"/>
      <c r="G29" s="186" t="s">
        <v>87</v>
      </c>
      <c r="H29" s="187"/>
      <c r="I29" s="190" t="s">
        <v>88</v>
      </c>
      <c r="J29" s="191"/>
      <c r="K29" s="192"/>
      <c r="L29" s="152" t="s">
        <v>89</v>
      </c>
      <c r="M29" s="152" t="s">
        <v>90</v>
      </c>
      <c r="N29" s="152" t="s">
        <v>91</v>
      </c>
      <c r="O29" s="4" t="s">
        <v>92</v>
      </c>
    </row>
    <row r="30" spans="1:15" ht="26.25" thickBot="1" x14ac:dyDescent="0.3">
      <c r="A30" s="158"/>
      <c r="B30" s="188"/>
      <c r="C30" s="189"/>
      <c r="D30" s="163"/>
      <c r="E30" s="188"/>
      <c r="F30" s="189"/>
      <c r="G30" s="188"/>
      <c r="H30" s="189"/>
      <c r="I30" s="36" t="s">
        <v>95</v>
      </c>
      <c r="J30" s="36" t="s">
        <v>96</v>
      </c>
      <c r="K30" s="5" t="s">
        <v>97</v>
      </c>
      <c r="L30" s="163"/>
      <c r="M30" s="163"/>
      <c r="N30" s="163"/>
      <c r="O30" s="34" t="s">
        <v>93</v>
      </c>
    </row>
    <row r="31" spans="1:15" ht="39" thickBot="1" x14ac:dyDescent="0.3">
      <c r="A31" s="3" t="s">
        <v>155</v>
      </c>
      <c r="B31" s="98" t="s">
        <v>98</v>
      </c>
      <c r="C31" s="5" t="s">
        <v>99</v>
      </c>
      <c r="D31" s="153"/>
      <c r="E31" s="5" t="s">
        <v>98</v>
      </c>
      <c r="F31" s="5" t="s">
        <v>99</v>
      </c>
      <c r="G31" s="5" t="s">
        <v>98</v>
      </c>
      <c r="H31" s="5" t="s">
        <v>99</v>
      </c>
      <c r="I31" s="194" t="s">
        <v>98</v>
      </c>
      <c r="J31" s="195"/>
      <c r="K31" s="5" t="s">
        <v>100</v>
      </c>
      <c r="L31" s="153"/>
      <c r="M31" s="153"/>
      <c r="N31" s="153"/>
      <c r="O31" s="35"/>
    </row>
    <row r="32" spans="1:15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5.75" thickBot="1" x14ac:dyDescent="0.3">
      <c r="A33" s="89" t="s">
        <v>156</v>
      </c>
      <c r="B33" s="48"/>
      <c r="C33" s="24"/>
      <c r="D33" s="24"/>
      <c r="E33" s="40">
        <v>10992</v>
      </c>
      <c r="F33" s="24"/>
      <c r="G33" s="40">
        <v>1318</v>
      </c>
      <c r="H33" s="48">
        <v>19</v>
      </c>
      <c r="I33" s="24"/>
      <c r="J33" s="24"/>
      <c r="K33" s="40">
        <v>2498</v>
      </c>
      <c r="L33" s="24"/>
      <c r="M33" s="24"/>
      <c r="N33" s="40">
        <v>1558</v>
      </c>
      <c r="O33" s="24"/>
    </row>
    <row r="34" spans="1:15" ht="15.75" thickBot="1" x14ac:dyDescent="0.3">
      <c r="A34" s="64" t="s">
        <v>157</v>
      </c>
      <c r="B34" s="57">
        <v>42079</v>
      </c>
      <c r="C34" s="26"/>
      <c r="D34" s="26">
        <v>162</v>
      </c>
      <c r="E34" s="57">
        <v>8566</v>
      </c>
      <c r="F34" s="48">
        <v>725</v>
      </c>
      <c r="G34" s="57">
        <v>1421</v>
      </c>
      <c r="H34" s="57">
        <v>6568</v>
      </c>
      <c r="I34" s="26"/>
      <c r="J34" s="48">
        <v>4260</v>
      </c>
      <c r="K34" s="48">
        <v>2908</v>
      </c>
      <c r="L34" s="26">
        <v>33</v>
      </c>
      <c r="M34" s="26"/>
      <c r="N34" s="48" t="s">
        <v>250</v>
      </c>
      <c r="O34" s="26"/>
    </row>
    <row r="35" spans="1:15" ht="15.75" thickBot="1" x14ac:dyDescent="0.3">
      <c r="A35" s="64" t="s">
        <v>158</v>
      </c>
      <c r="B35" s="57">
        <v>18151</v>
      </c>
      <c r="C35" s="26"/>
      <c r="D35" s="48">
        <v>99</v>
      </c>
      <c r="E35" s="57">
        <v>91716</v>
      </c>
      <c r="F35" s="26">
        <v>2117</v>
      </c>
      <c r="G35" s="57">
        <v>866</v>
      </c>
      <c r="H35" s="57">
        <v>1382</v>
      </c>
      <c r="I35" s="26"/>
      <c r="J35" s="48"/>
      <c r="K35" s="57">
        <v>12439</v>
      </c>
      <c r="L35" s="26">
        <v>133</v>
      </c>
      <c r="M35" s="26"/>
      <c r="N35" s="26">
        <v>628</v>
      </c>
      <c r="O35" s="26"/>
    </row>
    <row r="36" spans="1:15" ht="15.75" thickBot="1" x14ac:dyDescent="0.3">
      <c r="A36" s="64" t="s">
        <v>159</v>
      </c>
      <c r="B36" s="26">
        <v>904</v>
      </c>
      <c r="C36" s="26"/>
      <c r="D36" s="26"/>
      <c r="E36" s="57">
        <v>67028</v>
      </c>
      <c r="F36" s="26"/>
      <c r="G36" s="57">
        <v>4457</v>
      </c>
      <c r="H36" s="57">
        <v>3410</v>
      </c>
      <c r="I36" s="26"/>
      <c r="J36" s="26"/>
      <c r="K36" s="57">
        <v>16285</v>
      </c>
      <c r="L36" s="26"/>
      <c r="M36" s="26"/>
      <c r="N36" s="57">
        <v>3669</v>
      </c>
      <c r="O36" s="26"/>
    </row>
    <row r="37" spans="1:15" ht="15.75" thickBot="1" x14ac:dyDescent="0.3">
      <c r="A37" s="64" t="s">
        <v>160</v>
      </c>
      <c r="B37" s="57">
        <v>24651</v>
      </c>
      <c r="C37" s="26"/>
      <c r="D37" s="48" t="s">
        <v>250</v>
      </c>
      <c r="E37" s="57">
        <v>54002</v>
      </c>
      <c r="F37" s="48">
        <v>1951</v>
      </c>
      <c r="G37" s="57">
        <v>2305</v>
      </c>
      <c r="H37" s="57">
        <v>5387</v>
      </c>
      <c r="I37" s="26"/>
      <c r="J37" s="48">
        <v>3540</v>
      </c>
      <c r="K37" s="26">
        <v>56</v>
      </c>
      <c r="L37" s="26">
        <v>864</v>
      </c>
      <c r="M37" s="26"/>
      <c r="N37" s="57">
        <v>9493</v>
      </c>
      <c r="O37" s="26"/>
    </row>
    <row r="38" spans="1:15" ht="15.75" thickBot="1" x14ac:dyDescent="0.3">
      <c r="A38" s="64" t="s">
        <v>161</v>
      </c>
      <c r="B38" s="57">
        <v>5885</v>
      </c>
      <c r="C38" s="26"/>
      <c r="D38" s="48" t="s">
        <v>250</v>
      </c>
      <c r="E38" s="57">
        <v>73165</v>
      </c>
      <c r="F38" s="26">
        <v>673</v>
      </c>
      <c r="G38" s="57">
        <v>6847</v>
      </c>
      <c r="H38" s="57">
        <v>1952</v>
      </c>
      <c r="I38" s="48" t="s">
        <v>250</v>
      </c>
      <c r="J38" s="26"/>
      <c r="K38" s="57">
        <v>6319</v>
      </c>
      <c r="L38" s="26">
        <v>97</v>
      </c>
      <c r="M38" s="26"/>
      <c r="N38" s="48">
        <v>1460</v>
      </c>
      <c r="O38" s="26"/>
    </row>
    <row r="39" spans="1:15" ht="15.75" thickBot="1" x14ac:dyDescent="0.3">
      <c r="A39" s="64" t="s">
        <v>162</v>
      </c>
      <c r="B39" s="57">
        <v>2941</v>
      </c>
      <c r="C39" s="26"/>
      <c r="D39" s="26">
        <v>21</v>
      </c>
      <c r="E39" s="57">
        <v>19404</v>
      </c>
      <c r="F39" s="26">
        <v>562</v>
      </c>
      <c r="G39" s="26">
        <v>1149</v>
      </c>
      <c r="H39" s="57">
        <v>3632</v>
      </c>
      <c r="I39" s="48"/>
      <c r="J39" s="57"/>
      <c r="K39" s="57">
        <v>5918</v>
      </c>
      <c r="L39" s="48">
        <v>32</v>
      </c>
      <c r="M39" s="26"/>
      <c r="N39" s="57">
        <v>1111</v>
      </c>
      <c r="O39" s="26"/>
    </row>
    <row r="40" spans="1:15" ht="15.75" thickBot="1" x14ac:dyDescent="0.3">
      <c r="A40" s="64" t="s">
        <v>163</v>
      </c>
      <c r="B40" s="57">
        <v>13831</v>
      </c>
      <c r="C40" s="26"/>
      <c r="D40" s="26">
        <v>1061</v>
      </c>
      <c r="E40" s="57">
        <v>77225</v>
      </c>
      <c r="F40" s="48">
        <v>3</v>
      </c>
      <c r="G40" s="57">
        <v>1111</v>
      </c>
      <c r="H40" s="26">
        <v>937</v>
      </c>
      <c r="I40" s="26">
        <v>7895</v>
      </c>
      <c r="J40" s="48">
        <v>2396</v>
      </c>
      <c r="K40" s="57">
        <v>1299</v>
      </c>
      <c r="L40" s="26">
        <v>171</v>
      </c>
      <c r="M40" s="26"/>
      <c r="N40" s="26">
        <v>1298</v>
      </c>
      <c r="O40" s="26"/>
    </row>
    <row r="41" spans="1:15" ht="15.75" thickBot="1" x14ac:dyDescent="0.3">
      <c r="A41" s="65" t="s">
        <v>164</v>
      </c>
      <c r="B41" s="42">
        <v>108442</v>
      </c>
      <c r="C41" s="42"/>
      <c r="D41" s="42">
        <v>2954</v>
      </c>
      <c r="E41" s="42">
        <v>402098</v>
      </c>
      <c r="F41" s="42">
        <v>6031</v>
      </c>
      <c r="G41" s="42" t="s">
        <v>250</v>
      </c>
      <c r="H41" s="42">
        <v>23287</v>
      </c>
      <c r="I41" s="42" t="s">
        <v>250</v>
      </c>
      <c r="J41" s="42">
        <v>10196</v>
      </c>
      <c r="K41" s="42" t="s">
        <v>250</v>
      </c>
      <c r="L41" s="42">
        <v>1330</v>
      </c>
      <c r="M41" s="42"/>
      <c r="N41" s="42">
        <v>23262</v>
      </c>
      <c r="O41" s="42"/>
    </row>
    <row r="42" spans="1:15" ht="15.75" thickBot="1" x14ac:dyDescent="0.3">
      <c r="A42" s="64" t="s">
        <v>165</v>
      </c>
      <c r="B42" s="48">
        <v>251</v>
      </c>
      <c r="C42" s="26"/>
      <c r="D42" s="26"/>
      <c r="E42" s="26">
        <v>663</v>
      </c>
      <c r="F42" s="26"/>
      <c r="G42" s="48" t="s">
        <v>250</v>
      </c>
      <c r="H42" s="26"/>
      <c r="I42" s="48">
        <v>2472</v>
      </c>
      <c r="J42" s="26"/>
      <c r="K42" s="48">
        <v>3360</v>
      </c>
      <c r="L42" s="26"/>
      <c r="M42" s="26"/>
      <c r="N42" s="48"/>
      <c r="O42" s="26"/>
    </row>
    <row r="43" spans="1:15" ht="15.75" thickBot="1" x14ac:dyDescent="0.3">
      <c r="A43" s="64" t="s">
        <v>166</v>
      </c>
      <c r="B43" s="26">
        <v>431</v>
      </c>
      <c r="C43" s="26"/>
      <c r="D43" s="48" t="s">
        <v>250</v>
      </c>
      <c r="E43" s="57">
        <v>3725</v>
      </c>
      <c r="F43" s="26"/>
      <c r="G43" s="48" t="s">
        <v>250</v>
      </c>
      <c r="H43" s="26"/>
      <c r="I43" s="26"/>
      <c r="J43" s="26"/>
      <c r="K43" s="26"/>
      <c r="L43" s="26"/>
      <c r="M43" s="26"/>
      <c r="N43" s="26"/>
      <c r="O43" s="26"/>
    </row>
    <row r="44" spans="1:15" ht="15.75" thickBot="1" x14ac:dyDescent="0.3">
      <c r="A44" s="64" t="s">
        <v>167</v>
      </c>
      <c r="B44" s="26"/>
      <c r="C44" s="26"/>
      <c r="D44" s="48" t="s">
        <v>250</v>
      </c>
      <c r="E44" s="57">
        <v>2180</v>
      </c>
      <c r="F44" s="26"/>
      <c r="G44" s="48">
        <v>332</v>
      </c>
      <c r="H44" s="26"/>
      <c r="I44" s="26"/>
      <c r="J44" s="26"/>
      <c r="K44" s="57">
        <v>6000</v>
      </c>
      <c r="L44" s="26"/>
      <c r="M44" s="26"/>
      <c r="N44" s="26"/>
      <c r="O44" s="26"/>
    </row>
    <row r="45" spans="1:15" ht="15.75" thickBot="1" x14ac:dyDescent="0.3">
      <c r="A45" s="65" t="s">
        <v>168</v>
      </c>
      <c r="B45" s="42">
        <v>682</v>
      </c>
      <c r="C45" s="42"/>
      <c r="D45" s="42">
        <v>1005</v>
      </c>
      <c r="E45" s="42">
        <v>6568</v>
      </c>
      <c r="F45" s="42"/>
      <c r="G45" s="42">
        <v>368</v>
      </c>
      <c r="H45" s="42"/>
      <c r="I45" s="42">
        <v>2472</v>
      </c>
      <c r="J45" s="42"/>
      <c r="K45" s="42">
        <v>9360</v>
      </c>
      <c r="L45" s="42"/>
      <c r="M45" s="42"/>
      <c r="N45" s="42"/>
      <c r="O45" s="42"/>
    </row>
    <row r="46" spans="1:15" ht="15.75" thickBot="1" x14ac:dyDescent="0.3">
      <c r="A46" s="65" t="s">
        <v>169</v>
      </c>
      <c r="B46" s="42">
        <v>10057</v>
      </c>
      <c r="C46" s="42">
        <v>696</v>
      </c>
      <c r="D46" s="29"/>
      <c r="E46" s="42">
        <v>2257</v>
      </c>
      <c r="F46" s="29"/>
      <c r="G46" s="42">
        <v>2219</v>
      </c>
      <c r="H46" s="29"/>
      <c r="I46" s="29"/>
      <c r="J46" s="29"/>
      <c r="K46" s="42">
        <v>1174</v>
      </c>
      <c r="L46" s="29">
        <v>91</v>
      </c>
      <c r="M46" s="29"/>
      <c r="N46" s="42">
        <v>1905</v>
      </c>
      <c r="O46" s="29"/>
    </row>
    <row r="47" spans="1:15" ht="15.75" thickBot="1" x14ac:dyDescent="0.3">
      <c r="A47" s="65" t="s">
        <v>170</v>
      </c>
      <c r="B47" s="29">
        <v>222</v>
      </c>
      <c r="C47" s="29">
        <v>50</v>
      </c>
      <c r="D47" s="42">
        <v>1447</v>
      </c>
      <c r="E47" s="42">
        <v>14014</v>
      </c>
      <c r="F47" s="42">
        <v>455</v>
      </c>
      <c r="G47" s="42" t="s">
        <v>250</v>
      </c>
      <c r="H47" s="42">
        <v>114</v>
      </c>
      <c r="I47" s="42">
        <v>1177</v>
      </c>
      <c r="J47" s="42" t="s">
        <v>250</v>
      </c>
      <c r="K47" s="42">
        <v>4365</v>
      </c>
      <c r="L47" s="29">
        <v>70</v>
      </c>
      <c r="M47" s="29"/>
      <c r="N47" s="42">
        <v>73</v>
      </c>
      <c r="O47" s="42">
        <v>29000</v>
      </c>
    </row>
    <row r="48" spans="1:15" ht="15.75" thickBot="1" x14ac:dyDescent="0.3">
      <c r="A48" s="64" t="s">
        <v>171</v>
      </c>
      <c r="B48" s="26"/>
      <c r="C48" s="26"/>
      <c r="D48" s="26">
        <v>68</v>
      </c>
      <c r="E48" s="26">
        <v>74</v>
      </c>
      <c r="F48" s="26"/>
      <c r="G48" s="26">
        <v>32</v>
      </c>
      <c r="H48" s="26">
        <v>44</v>
      </c>
      <c r="I48" s="26">
        <v>214</v>
      </c>
      <c r="J48" s="48">
        <v>20</v>
      </c>
      <c r="K48" s="57">
        <v>1950</v>
      </c>
      <c r="L48" s="26"/>
      <c r="M48" s="26"/>
      <c r="N48" s="26">
        <v>143</v>
      </c>
      <c r="O48" s="26"/>
    </row>
    <row r="49" spans="1:15" ht="15.75" thickBot="1" x14ac:dyDescent="0.3">
      <c r="A49" s="64" t="s">
        <v>172</v>
      </c>
      <c r="B49" s="26">
        <v>165</v>
      </c>
      <c r="C49" s="26"/>
      <c r="D49" s="26"/>
      <c r="E49" s="26"/>
      <c r="F49" s="57">
        <v>888</v>
      </c>
      <c r="G49" s="26"/>
      <c r="H49" s="26">
        <v>195</v>
      </c>
      <c r="I49" s="26"/>
      <c r="J49" s="26"/>
      <c r="K49" s="57">
        <v>2252</v>
      </c>
      <c r="L49" s="26"/>
      <c r="M49" s="26"/>
      <c r="N49" s="26">
        <v>394</v>
      </c>
      <c r="O49" s="26"/>
    </row>
    <row r="50" spans="1:15" ht="15.75" thickBot="1" x14ac:dyDescent="0.3">
      <c r="A50" s="65" t="s">
        <v>173</v>
      </c>
      <c r="B50" s="42">
        <v>165</v>
      </c>
      <c r="C50" s="42"/>
      <c r="D50" s="42" t="s">
        <v>250</v>
      </c>
      <c r="E50" s="42">
        <v>74</v>
      </c>
      <c r="F50" s="42">
        <v>888</v>
      </c>
      <c r="G50" s="42">
        <v>32</v>
      </c>
      <c r="H50" s="42">
        <v>239</v>
      </c>
      <c r="I50" s="42">
        <v>214</v>
      </c>
      <c r="J50" s="42">
        <v>20</v>
      </c>
      <c r="K50" s="42">
        <v>4202</v>
      </c>
      <c r="L50" s="42"/>
      <c r="M50" s="42"/>
      <c r="N50" s="42">
        <v>537</v>
      </c>
      <c r="O50" s="42"/>
    </row>
    <row r="51" spans="1:15" ht="15.75" thickBot="1" x14ac:dyDescent="0.3">
      <c r="A51" s="65" t="s">
        <v>174</v>
      </c>
      <c r="B51" s="42" t="s">
        <v>250</v>
      </c>
      <c r="C51" s="42" t="s">
        <v>250</v>
      </c>
      <c r="D51" s="42" t="s">
        <v>250</v>
      </c>
      <c r="E51" s="42">
        <v>1061</v>
      </c>
      <c r="F51" s="42"/>
      <c r="G51" s="42">
        <v>557</v>
      </c>
      <c r="H51" s="42"/>
      <c r="I51" s="42"/>
      <c r="J51" s="42"/>
      <c r="K51" s="42" t="s">
        <v>250</v>
      </c>
      <c r="L51" s="42" t="s">
        <v>250</v>
      </c>
      <c r="M51" s="42"/>
      <c r="N51" s="42" t="s">
        <v>250</v>
      </c>
      <c r="O51" s="42"/>
    </row>
    <row r="52" spans="1:15" ht="15.75" thickBot="1" x14ac:dyDescent="0.3">
      <c r="A52" s="64" t="s">
        <v>175</v>
      </c>
      <c r="B52" s="48">
        <v>11</v>
      </c>
      <c r="C52" s="48">
        <v>96</v>
      </c>
      <c r="D52" s="48">
        <v>6</v>
      </c>
      <c r="E52" s="57">
        <v>14353</v>
      </c>
      <c r="F52" s="48" t="s">
        <v>250</v>
      </c>
      <c r="G52" s="57">
        <v>4209</v>
      </c>
      <c r="H52" s="48" t="s">
        <v>250</v>
      </c>
      <c r="I52" s="48">
        <v>23</v>
      </c>
      <c r="J52" s="26"/>
      <c r="K52" s="48" t="s">
        <v>250</v>
      </c>
      <c r="L52" s="26">
        <v>16</v>
      </c>
      <c r="M52" s="26"/>
      <c r="N52" s="48" t="s">
        <v>250</v>
      </c>
      <c r="O52" s="26"/>
    </row>
    <row r="53" spans="1:15" ht="15.75" thickBot="1" x14ac:dyDescent="0.3">
      <c r="A53" s="64" t="s">
        <v>176</v>
      </c>
      <c r="B53" s="57">
        <v>1828</v>
      </c>
      <c r="C53" s="26"/>
      <c r="D53" s="26"/>
      <c r="E53" s="57">
        <v>14460</v>
      </c>
      <c r="F53" s="48" t="s">
        <v>250</v>
      </c>
      <c r="G53" s="48" t="s">
        <v>250</v>
      </c>
      <c r="H53" s="48" t="s">
        <v>250</v>
      </c>
      <c r="I53" s="26"/>
      <c r="J53" s="26"/>
      <c r="K53" s="48" t="s">
        <v>250</v>
      </c>
      <c r="L53" s="26"/>
      <c r="M53" s="26"/>
      <c r="N53" s="57">
        <v>750</v>
      </c>
      <c r="O53" s="26"/>
    </row>
    <row r="54" spans="1:15" ht="15.75" thickBot="1" x14ac:dyDescent="0.3">
      <c r="A54" s="64" t="s">
        <v>177</v>
      </c>
      <c r="B54" s="26"/>
      <c r="C54" s="26"/>
      <c r="D54" s="26"/>
      <c r="E54" s="48" t="s">
        <v>250</v>
      </c>
      <c r="F54" s="48">
        <v>459</v>
      </c>
      <c r="G54" s="48" t="s">
        <v>250</v>
      </c>
      <c r="H54" s="48">
        <v>68</v>
      </c>
      <c r="I54" s="48"/>
      <c r="J54" s="26"/>
      <c r="K54" s="48" t="s">
        <v>250</v>
      </c>
      <c r="L54" s="26"/>
      <c r="M54" s="26"/>
      <c r="N54" s="26"/>
      <c r="O54" s="26"/>
    </row>
    <row r="55" spans="1:15" ht="15.75" thickBot="1" x14ac:dyDescent="0.3">
      <c r="A55" s="64" t="s">
        <v>178</v>
      </c>
      <c r="B55" s="48"/>
      <c r="C55" s="26"/>
      <c r="D55" s="26"/>
      <c r="E55" s="57">
        <v>1072</v>
      </c>
      <c r="F55" s="26"/>
      <c r="G55" s="48">
        <v>46</v>
      </c>
      <c r="H55" s="26"/>
      <c r="I55" s="26"/>
      <c r="J55" s="26"/>
      <c r="K55" s="48">
        <v>100</v>
      </c>
      <c r="L55" s="26"/>
      <c r="M55" s="26"/>
      <c r="N55" s="57">
        <v>1025</v>
      </c>
      <c r="O55" s="26"/>
    </row>
    <row r="56" spans="1:15" ht="15.75" thickBot="1" x14ac:dyDescent="0.3">
      <c r="A56" s="64" t="s">
        <v>179</v>
      </c>
      <c r="B56" s="57">
        <v>2157</v>
      </c>
      <c r="C56" s="26"/>
      <c r="D56" s="26"/>
      <c r="E56" s="57">
        <v>9390</v>
      </c>
      <c r="F56" s="48">
        <v>708</v>
      </c>
      <c r="G56" s="48"/>
      <c r="H56" s="48">
        <v>132</v>
      </c>
      <c r="I56" s="48"/>
      <c r="J56" s="26"/>
      <c r="K56" s="57">
        <v>1556</v>
      </c>
      <c r="L56" s="26">
        <v>32</v>
      </c>
      <c r="M56" s="26"/>
      <c r="N56" s="48"/>
      <c r="O56" s="26"/>
    </row>
    <row r="57" spans="1:15" ht="39" thickBot="1" x14ac:dyDescent="0.3">
      <c r="A57" s="49" t="s">
        <v>180</v>
      </c>
      <c r="B57" s="42">
        <v>3996</v>
      </c>
      <c r="C57" s="42">
        <v>96</v>
      </c>
      <c r="D57" s="42" t="s">
        <v>250</v>
      </c>
      <c r="E57" s="42">
        <v>41780</v>
      </c>
      <c r="F57" s="42">
        <v>6227</v>
      </c>
      <c r="G57" s="42">
        <v>4522</v>
      </c>
      <c r="H57" s="42">
        <v>2874</v>
      </c>
      <c r="I57" s="42">
        <v>23</v>
      </c>
      <c r="J57" s="42"/>
      <c r="K57" s="42" t="s">
        <v>250</v>
      </c>
      <c r="L57" s="42">
        <v>48</v>
      </c>
      <c r="M57" s="42"/>
      <c r="N57" s="42" t="s">
        <v>250</v>
      </c>
      <c r="O57" s="42"/>
    </row>
    <row r="58" spans="1:15" ht="15.75" thickBot="1" x14ac:dyDescent="0.3">
      <c r="A58" s="64" t="s">
        <v>181</v>
      </c>
      <c r="B58" s="26">
        <v>355</v>
      </c>
      <c r="C58" s="26"/>
      <c r="D58" s="57">
        <v>1036</v>
      </c>
      <c r="E58" s="48"/>
      <c r="F58" s="26"/>
      <c r="G58" s="26"/>
      <c r="H58" s="26"/>
      <c r="I58" s="48"/>
      <c r="J58" s="26"/>
      <c r="K58" s="48" t="s">
        <v>250</v>
      </c>
      <c r="L58" s="26"/>
      <c r="M58" s="26"/>
      <c r="N58" s="48">
        <v>1622</v>
      </c>
      <c r="O58" s="26"/>
    </row>
    <row r="59" spans="1:15" ht="15.75" thickBot="1" x14ac:dyDescent="0.3">
      <c r="A59" s="64" t="s">
        <v>182</v>
      </c>
      <c r="B59" s="48"/>
      <c r="C59" s="26"/>
      <c r="D59" s="26"/>
      <c r="E59" s="26"/>
      <c r="F59" s="48">
        <v>648</v>
      </c>
      <c r="G59" s="26"/>
      <c r="H59" s="48" t="s">
        <v>250</v>
      </c>
      <c r="I59" s="26"/>
      <c r="J59" s="26"/>
      <c r="K59" s="48">
        <v>590</v>
      </c>
      <c r="L59" s="26"/>
      <c r="M59" s="26"/>
      <c r="N59" s="48">
        <v>702</v>
      </c>
      <c r="O59" s="26"/>
    </row>
    <row r="60" spans="1:15" ht="15.75" thickBot="1" x14ac:dyDescent="0.3">
      <c r="A60" s="64" t="s">
        <v>183</v>
      </c>
      <c r="B60" s="48">
        <v>83</v>
      </c>
      <c r="C60" s="26"/>
      <c r="D60" s="26"/>
      <c r="E60" s="26"/>
      <c r="F60" s="26"/>
      <c r="G60" s="26"/>
      <c r="H60" s="48">
        <v>238</v>
      </c>
      <c r="I60" s="26"/>
      <c r="J60" s="26"/>
      <c r="K60" s="26"/>
      <c r="L60" s="26"/>
      <c r="M60" s="26"/>
      <c r="N60" s="48" t="s">
        <v>250</v>
      </c>
      <c r="O60" s="26"/>
    </row>
    <row r="61" spans="1:15" ht="15.75" thickBot="1" x14ac:dyDescent="0.3">
      <c r="A61" s="64" t="s">
        <v>184</v>
      </c>
      <c r="B61" s="26"/>
      <c r="C61" s="26"/>
      <c r="D61" s="26"/>
      <c r="E61" s="48"/>
      <c r="F61" s="26"/>
      <c r="G61" s="26"/>
      <c r="H61" s="26"/>
      <c r="I61" s="48">
        <v>601</v>
      </c>
      <c r="J61" s="26"/>
      <c r="K61" s="26"/>
      <c r="L61" s="26"/>
      <c r="M61" s="26"/>
      <c r="N61" s="48">
        <v>20</v>
      </c>
      <c r="O61" s="26"/>
    </row>
    <row r="62" spans="1:15" ht="15.75" thickBot="1" x14ac:dyDescent="0.3">
      <c r="A62" s="64" t="s">
        <v>185</v>
      </c>
      <c r="B62" s="26"/>
      <c r="C62" s="26"/>
      <c r="D62" s="26"/>
      <c r="E62" s="48">
        <v>44</v>
      </c>
      <c r="F62" s="48" t="s">
        <v>250</v>
      </c>
      <c r="G62" s="48">
        <v>97</v>
      </c>
      <c r="H62" s="26"/>
      <c r="I62" s="26"/>
      <c r="J62" s="26"/>
      <c r="K62" s="26"/>
      <c r="L62" s="26"/>
      <c r="M62" s="26"/>
      <c r="N62" s="48">
        <v>6023</v>
      </c>
      <c r="O62" s="26"/>
    </row>
    <row r="63" spans="1:15" ht="15.75" thickBot="1" x14ac:dyDescent="0.3">
      <c r="A63" s="64" t="s">
        <v>186</v>
      </c>
      <c r="B63" s="26">
        <v>182</v>
      </c>
      <c r="C63" s="26"/>
      <c r="D63" s="26"/>
      <c r="E63" s="26"/>
      <c r="F63" s="48">
        <v>319</v>
      </c>
      <c r="G63" s="26"/>
      <c r="H63" s="26"/>
      <c r="I63" s="48">
        <v>5500</v>
      </c>
      <c r="J63" s="26"/>
      <c r="K63" s="48">
        <v>3051</v>
      </c>
      <c r="L63" s="26"/>
      <c r="M63" s="26"/>
      <c r="N63" s="26"/>
      <c r="O63" s="26"/>
    </row>
    <row r="64" spans="1:15" ht="15.75" thickBot="1" x14ac:dyDescent="0.3">
      <c r="A64" s="64" t="s">
        <v>187</v>
      </c>
      <c r="B64" s="26"/>
      <c r="C64" s="26"/>
      <c r="D64" s="26"/>
      <c r="E64" s="48"/>
      <c r="F64" s="26"/>
      <c r="G64" s="48"/>
      <c r="H64" s="26"/>
      <c r="I64" s="26"/>
      <c r="J64" s="26"/>
      <c r="K64" s="26"/>
      <c r="L64" s="26"/>
      <c r="M64" s="26"/>
      <c r="N64" s="48">
        <v>1050</v>
      </c>
      <c r="O64" s="26"/>
    </row>
    <row r="65" spans="1:15" ht="15.75" thickBot="1" x14ac:dyDescent="0.3">
      <c r="A65" s="64" t="s">
        <v>188</v>
      </c>
      <c r="B65" s="26"/>
      <c r="C65" s="48">
        <v>32</v>
      </c>
      <c r="D65" s="26"/>
      <c r="E65" s="26"/>
      <c r="F65" s="26"/>
      <c r="G65" s="26"/>
      <c r="H65" s="26"/>
      <c r="I65" s="48" t="s">
        <v>250</v>
      </c>
      <c r="J65" s="26"/>
      <c r="K65" s="48" t="s">
        <v>250</v>
      </c>
      <c r="L65" s="26"/>
      <c r="M65" s="26"/>
      <c r="N65" s="26"/>
      <c r="O65" s="26"/>
    </row>
    <row r="66" spans="1:15" ht="15.75" thickBot="1" x14ac:dyDescent="0.3">
      <c r="A66" s="64" t="s">
        <v>189</v>
      </c>
      <c r="B66" s="48">
        <v>57</v>
      </c>
      <c r="C66" s="26"/>
      <c r="D66" s="26"/>
      <c r="E66" s="48">
        <v>856</v>
      </c>
      <c r="F66" s="48">
        <v>2549</v>
      </c>
      <c r="G66" s="26"/>
      <c r="H66" s="48">
        <v>567</v>
      </c>
      <c r="I66" s="48">
        <v>480</v>
      </c>
      <c r="J66" s="26"/>
      <c r="K66" s="48">
        <v>3568</v>
      </c>
      <c r="L66" s="26"/>
      <c r="M66" s="26"/>
      <c r="N66" s="48">
        <v>56</v>
      </c>
      <c r="O66" s="26"/>
    </row>
    <row r="67" spans="1:15" ht="39" thickBot="1" x14ac:dyDescent="0.3">
      <c r="A67" s="49" t="s">
        <v>190</v>
      </c>
      <c r="B67" s="42">
        <v>677</v>
      </c>
      <c r="C67" s="42" t="s">
        <v>250</v>
      </c>
      <c r="D67" s="42">
        <v>1036</v>
      </c>
      <c r="E67" s="42">
        <v>900</v>
      </c>
      <c r="F67" s="42">
        <v>3862</v>
      </c>
      <c r="G67" s="42">
        <v>97</v>
      </c>
      <c r="H67" s="42">
        <v>1794</v>
      </c>
      <c r="I67" s="42">
        <v>6971</v>
      </c>
      <c r="J67" s="42"/>
      <c r="K67" s="42">
        <v>9393</v>
      </c>
      <c r="L67" s="42"/>
      <c r="M67" s="42"/>
      <c r="N67" s="42">
        <v>9764</v>
      </c>
      <c r="O67" s="42"/>
    </row>
    <row r="68" spans="1:15" ht="15.75" thickBot="1" x14ac:dyDescent="0.3">
      <c r="A68" s="64" t="s">
        <v>191</v>
      </c>
      <c r="B68" s="57">
        <v>4953</v>
      </c>
      <c r="C68" s="48">
        <v>152</v>
      </c>
      <c r="D68" s="48" t="s">
        <v>250</v>
      </c>
      <c r="E68" s="57">
        <v>7703</v>
      </c>
      <c r="F68" s="48"/>
      <c r="G68" s="26">
        <v>601</v>
      </c>
      <c r="H68" s="57">
        <v>2127</v>
      </c>
      <c r="I68" s="57">
        <v>24773</v>
      </c>
      <c r="J68" s="57">
        <v>1675</v>
      </c>
      <c r="K68" s="57">
        <v>20664</v>
      </c>
      <c r="L68" s="26">
        <v>45</v>
      </c>
      <c r="M68" s="48">
        <v>195</v>
      </c>
      <c r="N68" s="26">
        <v>1889</v>
      </c>
      <c r="O68" s="26"/>
    </row>
    <row r="69" spans="1:15" ht="15.75" thickBot="1" x14ac:dyDescent="0.3">
      <c r="A69" s="64" t="s">
        <v>192</v>
      </c>
      <c r="B69" s="57">
        <v>10732</v>
      </c>
      <c r="C69" s="26">
        <v>401</v>
      </c>
      <c r="D69" s="48" t="s">
        <v>250</v>
      </c>
      <c r="E69" s="57">
        <v>6306</v>
      </c>
      <c r="F69" s="57">
        <v>1614</v>
      </c>
      <c r="G69" s="26">
        <v>483</v>
      </c>
      <c r="H69" s="48">
        <v>253</v>
      </c>
      <c r="I69" s="57">
        <v>24826</v>
      </c>
      <c r="J69" s="26"/>
      <c r="K69" s="48" t="s">
        <v>250</v>
      </c>
      <c r="L69" s="26">
        <v>835</v>
      </c>
      <c r="M69" s="26"/>
      <c r="N69" s="26">
        <v>348</v>
      </c>
      <c r="O69" s="48">
        <v>180006</v>
      </c>
    </row>
    <row r="70" spans="1:15" ht="15.75" thickBot="1" x14ac:dyDescent="0.3">
      <c r="A70" s="64" t="s">
        <v>193</v>
      </c>
      <c r="B70" s="57">
        <v>18922</v>
      </c>
      <c r="C70" s="26"/>
      <c r="D70" s="48" t="s">
        <v>250</v>
      </c>
      <c r="E70" s="57">
        <v>29157</v>
      </c>
      <c r="F70" s="26"/>
      <c r="G70" s="48" t="s">
        <v>250</v>
      </c>
      <c r="H70" s="48" t="s">
        <v>250</v>
      </c>
      <c r="I70" s="57">
        <v>4381</v>
      </c>
      <c r="J70" s="26"/>
      <c r="K70" s="57">
        <v>6150</v>
      </c>
      <c r="L70" s="57">
        <v>1332</v>
      </c>
      <c r="M70" s="48">
        <v>394</v>
      </c>
      <c r="N70" s="26"/>
      <c r="O70" s="26"/>
    </row>
    <row r="71" spans="1:15" ht="15.75" thickBot="1" x14ac:dyDescent="0.3">
      <c r="A71" s="64" t="s">
        <v>194</v>
      </c>
      <c r="B71" s="26"/>
      <c r="C71" s="26"/>
      <c r="D71" s="48">
        <v>375</v>
      </c>
      <c r="E71" s="57">
        <v>1361</v>
      </c>
      <c r="F71" s="26"/>
      <c r="G71" s="57">
        <v>781</v>
      </c>
      <c r="H71" s="48">
        <v>176</v>
      </c>
      <c r="I71" s="26"/>
      <c r="J71" s="26"/>
      <c r="K71" s="57">
        <v>15311</v>
      </c>
      <c r="L71" s="26"/>
      <c r="M71" s="26"/>
      <c r="N71" s="48"/>
      <c r="O71" s="26"/>
    </row>
    <row r="72" spans="1:15" ht="15.75" thickBot="1" x14ac:dyDescent="0.3">
      <c r="A72" s="65" t="s">
        <v>195</v>
      </c>
      <c r="B72" s="42">
        <v>34607</v>
      </c>
      <c r="C72" s="42">
        <v>553</v>
      </c>
      <c r="D72" s="42">
        <v>2290</v>
      </c>
      <c r="E72" s="42">
        <v>44527</v>
      </c>
      <c r="F72" s="42">
        <v>1614</v>
      </c>
      <c r="G72" s="42">
        <v>4328</v>
      </c>
      <c r="H72" s="42">
        <v>4199</v>
      </c>
      <c r="I72" s="42" t="s">
        <v>250</v>
      </c>
      <c r="J72" s="42" t="s">
        <v>250</v>
      </c>
      <c r="K72" s="42">
        <v>68577</v>
      </c>
      <c r="L72" s="42">
        <v>2212</v>
      </c>
      <c r="M72" s="42">
        <v>589</v>
      </c>
      <c r="N72" s="42">
        <v>2237</v>
      </c>
      <c r="O72" s="42">
        <v>180006</v>
      </c>
    </row>
    <row r="73" spans="1:15" ht="15.75" thickBot="1" x14ac:dyDescent="0.3">
      <c r="A73" s="64" t="s">
        <v>196</v>
      </c>
      <c r="B73" s="57">
        <v>9634</v>
      </c>
      <c r="C73" s="26"/>
      <c r="D73" s="48">
        <v>38</v>
      </c>
      <c r="E73" s="57">
        <v>51073</v>
      </c>
      <c r="F73" s="26"/>
      <c r="G73" s="48" t="s">
        <v>250</v>
      </c>
      <c r="H73" s="48"/>
      <c r="I73" s="48" t="s">
        <v>250</v>
      </c>
      <c r="J73" s="48">
        <v>342</v>
      </c>
      <c r="K73" s="48"/>
      <c r="L73" s="26">
        <v>104</v>
      </c>
      <c r="M73" s="26"/>
      <c r="N73" s="48"/>
      <c r="O73" s="26"/>
    </row>
    <row r="74" spans="1:15" ht="15.75" thickBot="1" x14ac:dyDescent="0.3">
      <c r="A74" s="64" t="s">
        <v>197</v>
      </c>
      <c r="B74" s="57">
        <v>3913</v>
      </c>
      <c r="C74" s="26"/>
      <c r="D74" s="26">
        <v>115</v>
      </c>
      <c r="E74" s="57">
        <v>4117</v>
      </c>
      <c r="F74" s="26"/>
      <c r="G74" s="26">
        <v>37</v>
      </c>
      <c r="H74" s="26"/>
      <c r="I74" s="48" t="s">
        <v>250</v>
      </c>
      <c r="J74" s="26"/>
      <c r="K74" s="48" t="s">
        <v>250</v>
      </c>
      <c r="L74" s="26">
        <v>35</v>
      </c>
      <c r="M74" s="26"/>
      <c r="N74" s="57">
        <v>1593</v>
      </c>
      <c r="O74" s="26"/>
    </row>
    <row r="75" spans="1:15" ht="39" thickBot="1" x14ac:dyDescent="0.3">
      <c r="A75" s="49" t="s">
        <v>198</v>
      </c>
      <c r="B75" s="42">
        <v>13547</v>
      </c>
      <c r="C75" s="42"/>
      <c r="D75" s="42">
        <v>153</v>
      </c>
      <c r="E75" s="42">
        <v>55190</v>
      </c>
      <c r="F75" s="42"/>
      <c r="G75" s="42">
        <v>283</v>
      </c>
      <c r="H75" s="42"/>
      <c r="I75" s="42" t="s">
        <v>250</v>
      </c>
      <c r="J75" s="42">
        <v>342</v>
      </c>
      <c r="K75" s="42">
        <v>3200</v>
      </c>
      <c r="L75" s="42">
        <v>139</v>
      </c>
      <c r="M75" s="42"/>
      <c r="N75" s="42" t="s">
        <v>250</v>
      </c>
      <c r="O75" s="42"/>
    </row>
    <row r="76" spans="1:15" ht="15.75" thickBot="1" x14ac:dyDescent="0.3">
      <c r="A76" s="64" t="s">
        <v>199</v>
      </c>
      <c r="B76" s="26">
        <v>304</v>
      </c>
      <c r="C76" s="57">
        <v>641</v>
      </c>
      <c r="D76" s="48">
        <v>11</v>
      </c>
      <c r="E76" s="48">
        <v>90</v>
      </c>
      <c r="F76" s="26"/>
      <c r="G76" s="26"/>
      <c r="H76" s="26"/>
      <c r="I76" s="48">
        <v>7710</v>
      </c>
      <c r="J76" s="26"/>
      <c r="K76" s="57">
        <v>21825</v>
      </c>
      <c r="L76" s="26"/>
      <c r="M76" s="26"/>
      <c r="N76" s="48">
        <v>55</v>
      </c>
      <c r="O76" s="26"/>
    </row>
    <row r="77" spans="1:15" ht="15.75" thickBot="1" x14ac:dyDescent="0.3">
      <c r="A77" s="64" t="s">
        <v>200</v>
      </c>
      <c r="B77" s="57">
        <v>3095</v>
      </c>
      <c r="C77" s="57">
        <v>1247</v>
      </c>
      <c r="D77" s="48"/>
      <c r="E77" s="57">
        <v>1673</v>
      </c>
      <c r="F77" s="26"/>
      <c r="G77" s="48" t="s">
        <v>250</v>
      </c>
      <c r="H77" s="26"/>
      <c r="I77" s="57">
        <v>104090</v>
      </c>
      <c r="J77" s="26"/>
      <c r="K77" s="57">
        <v>7290</v>
      </c>
      <c r="L77" s="48" t="s">
        <v>250</v>
      </c>
      <c r="M77" s="26"/>
      <c r="N77" s="57">
        <v>7686</v>
      </c>
      <c r="O77" s="26"/>
    </row>
    <row r="78" spans="1:15" ht="15.75" thickBot="1" x14ac:dyDescent="0.3">
      <c r="A78" s="64" t="s">
        <v>201</v>
      </c>
      <c r="B78" s="57">
        <v>2230</v>
      </c>
      <c r="C78" s="26">
        <v>140</v>
      </c>
      <c r="D78" s="26"/>
      <c r="E78" s="26">
        <v>594</v>
      </c>
      <c r="F78" s="26"/>
      <c r="G78" s="48" t="s">
        <v>250</v>
      </c>
      <c r="H78" s="26"/>
      <c r="I78" s="48"/>
      <c r="J78" s="26"/>
      <c r="K78" s="26"/>
      <c r="L78" s="26">
        <v>9</v>
      </c>
      <c r="M78" s="26"/>
      <c r="N78" s="57">
        <v>1479</v>
      </c>
      <c r="O78" s="26"/>
    </row>
    <row r="79" spans="1:15" ht="15.75" thickBot="1" x14ac:dyDescent="0.3">
      <c r="A79" s="64" t="s">
        <v>202</v>
      </c>
      <c r="B79" s="26">
        <v>144</v>
      </c>
      <c r="C79" s="26">
        <v>127</v>
      </c>
      <c r="D79" s="26"/>
      <c r="E79" s="26"/>
      <c r="F79" s="26"/>
      <c r="G79" s="48">
        <v>215</v>
      </c>
      <c r="H79" s="26"/>
      <c r="I79" s="48">
        <v>3782</v>
      </c>
      <c r="J79" s="26"/>
      <c r="K79" s="57">
        <v>23925</v>
      </c>
      <c r="L79" s="26"/>
      <c r="M79" s="26"/>
      <c r="N79" s="26">
        <v>481</v>
      </c>
      <c r="O79" s="26"/>
    </row>
    <row r="80" spans="1:15" ht="15.75" thickBot="1" x14ac:dyDescent="0.3">
      <c r="A80" s="65" t="s">
        <v>203</v>
      </c>
      <c r="B80" s="42">
        <v>5773</v>
      </c>
      <c r="C80" s="42" t="s">
        <v>250</v>
      </c>
      <c r="D80" s="42">
        <v>11</v>
      </c>
      <c r="E80" s="42">
        <v>2357</v>
      </c>
      <c r="F80" s="42"/>
      <c r="G80" s="42">
        <v>968</v>
      </c>
      <c r="H80" s="42"/>
      <c r="I80" s="42">
        <v>115582</v>
      </c>
      <c r="J80" s="42"/>
      <c r="K80" s="42">
        <v>53040</v>
      </c>
      <c r="L80" s="42" t="s">
        <v>250</v>
      </c>
      <c r="M80" s="42"/>
      <c r="N80" s="42">
        <v>9701</v>
      </c>
      <c r="O80" s="42"/>
    </row>
    <row r="81" spans="1:15" ht="15.75" thickBot="1" x14ac:dyDescent="0.3">
      <c r="A81" s="65" t="s">
        <v>204</v>
      </c>
      <c r="B81" s="42">
        <v>981</v>
      </c>
      <c r="C81" s="42">
        <v>673</v>
      </c>
      <c r="D81" s="42"/>
      <c r="E81" s="42"/>
      <c r="F81" s="42"/>
      <c r="G81" s="42"/>
      <c r="H81" s="42">
        <v>1169</v>
      </c>
      <c r="I81" s="42"/>
      <c r="J81" s="42"/>
      <c r="K81" s="42"/>
      <c r="L81" s="42">
        <v>22</v>
      </c>
      <c r="M81" s="42"/>
      <c r="N81" s="42">
        <v>755</v>
      </c>
      <c r="O81" s="42"/>
    </row>
    <row r="82" spans="1:15" ht="15.75" thickBot="1" x14ac:dyDescent="0.3">
      <c r="A82" s="65" t="s">
        <v>205</v>
      </c>
      <c r="B82" s="42"/>
      <c r="C82" s="42"/>
      <c r="D82" s="42"/>
      <c r="E82" s="42"/>
      <c r="F82" s="42"/>
      <c r="G82" s="42"/>
      <c r="H82" s="42">
        <v>1795</v>
      </c>
      <c r="I82" s="42"/>
      <c r="J82" s="42"/>
      <c r="K82" s="42"/>
      <c r="L82" s="42"/>
      <c r="M82" s="42"/>
      <c r="N82" s="42"/>
      <c r="O82" s="42"/>
    </row>
    <row r="83" spans="1:15" ht="15.75" thickBot="1" x14ac:dyDescent="0.3">
      <c r="A83" s="65" t="s">
        <v>206</v>
      </c>
      <c r="B83" s="42" t="s">
        <v>250</v>
      </c>
      <c r="C83" s="42">
        <v>75</v>
      </c>
      <c r="D83" s="42"/>
      <c r="E83" s="42">
        <v>1371</v>
      </c>
      <c r="F83" s="42">
        <v>2234</v>
      </c>
      <c r="G83" s="42">
        <v>134</v>
      </c>
      <c r="H83" s="42">
        <v>119</v>
      </c>
      <c r="I83" s="42">
        <v>1020</v>
      </c>
      <c r="J83" s="42"/>
      <c r="K83" s="42" t="s">
        <v>250</v>
      </c>
      <c r="L83" s="42">
        <v>975</v>
      </c>
      <c r="M83" s="42"/>
      <c r="N83" s="42">
        <v>268</v>
      </c>
      <c r="O83" s="42"/>
    </row>
    <row r="84" spans="1:15" ht="15.75" thickBot="1" x14ac:dyDescent="0.3">
      <c r="A84" s="65" t="s">
        <v>207</v>
      </c>
      <c r="B84" s="42">
        <v>80</v>
      </c>
      <c r="C84" s="42"/>
      <c r="D84" s="42" t="s">
        <v>250</v>
      </c>
      <c r="E84" s="42"/>
      <c r="F84" s="42"/>
      <c r="G84" s="42"/>
      <c r="H84" s="42"/>
      <c r="I84" s="42"/>
      <c r="J84" s="42"/>
      <c r="K84" s="42" t="s">
        <v>250</v>
      </c>
      <c r="L84" s="42"/>
      <c r="M84" s="42"/>
      <c r="N84" s="42">
        <v>2295</v>
      </c>
      <c r="O84" s="42"/>
    </row>
    <row r="85" spans="1:15" ht="15.75" thickBot="1" x14ac:dyDescent="0.3">
      <c r="A85" s="64" t="s">
        <v>208</v>
      </c>
      <c r="B85" s="26">
        <v>360</v>
      </c>
      <c r="C85" s="26"/>
      <c r="D85" s="48" t="s">
        <v>250</v>
      </c>
      <c r="E85" s="48">
        <v>140</v>
      </c>
      <c r="F85" s="26"/>
      <c r="G85" s="26"/>
      <c r="H85" s="26"/>
      <c r="I85" s="48">
        <v>1073</v>
      </c>
      <c r="J85" s="26"/>
      <c r="K85" s="26">
        <v>2171</v>
      </c>
      <c r="L85" s="26">
        <v>203</v>
      </c>
      <c r="M85" s="26"/>
      <c r="N85" s="26"/>
      <c r="O85" s="26"/>
    </row>
    <row r="86" spans="1:15" ht="15.75" thickBot="1" x14ac:dyDescent="0.3">
      <c r="A86" s="64" t="s">
        <v>209</v>
      </c>
      <c r="B86" s="26">
        <v>195</v>
      </c>
      <c r="C86" s="48" t="s">
        <v>250</v>
      </c>
      <c r="D86" s="48">
        <v>38</v>
      </c>
      <c r="E86" s="26">
        <v>351</v>
      </c>
      <c r="F86" s="48" t="s">
        <v>250</v>
      </c>
      <c r="G86" s="26"/>
      <c r="H86" s="48">
        <v>77</v>
      </c>
      <c r="I86" s="26"/>
      <c r="J86" s="26"/>
      <c r="K86" s="57">
        <v>6026</v>
      </c>
      <c r="L86" s="48" t="s">
        <v>250</v>
      </c>
      <c r="M86" s="26"/>
      <c r="N86" s="48" t="s">
        <v>250</v>
      </c>
      <c r="O86" s="26"/>
    </row>
    <row r="87" spans="1:15" ht="15.75" thickBot="1" x14ac:dyDescent="0.3">
      <c r="A87" s="64" t="s">
        <v>210</v>
      </c>
      <c r="B87" s="26">
        <v>406</v>
      </c>
      <c r="C87" s="48">
        <v>113</v>
      </c>
      <c r="D87" s="48"/>
      <c r="E87" s="26">
        <v>368</v>
      </c>
      <c r="F87" s="48">
        <v>514</v>
      </c>
      <c r="G87" s="48">
        <v>5</v>
      </c>
      <c r="H87" s="26"/>
      <c r="I87" s="26"/>
      <c r="J87" s="26"/>
      <c r="K87" s="57">
        <v>16364</v>
      </c>
      <c r="L87" s="48">
        <v>30</v>
      </c>
      <c r="M87" s="26"/>
      <c r="N87" s="48">
        <v>48</v>
      </c>
      <c r="O87" s="48" t="s">
        <v>250</v>
      </c>
    </row>
    <row r="88" spans="1:15" ht="15.75" thickBot="1" x14ac:dyDescent="0.3">
      <c r="A88" s="65" t="s">
        <v>246</v>
      </c>
      <c r="B88" s="42">
        <v>961</v>
      </c>
      <c r="C88" s="42">
        <v>179</v>
      </c>
      <c r="D88" s="42">
        <v>57</v>
      </c>
      <c r="E88" s="42">
        <v>859</v>
      </c>
      <c r="F88" s="42">
        <v>909</v>
      </c>
      <c r="G88" s="42">
        <v>5</v>
      </c>
      <c r="H88" s="42">
        <v>77</v>
      </c>
      <c r="I88" s="42">
        <v>1073</v>
      </c>
      <c r="J88" s="42"/>
      <c r="K88" s="42" t="s">
        <v>250</v>
      </c>
      <c r="L88" s="42">
        <v>299</v>
      </c>
      <c r="M88" s="42"/>
      <c r="N88" s="42" t="s">
        <v>250</v>
      </c>
      <c r="O88" s="42">
        <v>500</v>
      </c>
    </row>
    <row r="89" spans="1:15" ht="15.75" thickBot="1" x14ac:dyDescent="0.3">
      <c r="A89" s="64" t="s">
        <v>212</v>
      </c>
      <c r="B89" s="26"/>
      <c r="C89" s="26"/>
      <c r="D89" s="26"/>
      <c r="E89" s="26"/>
      <c r="F89" s="26"/>
      <c r="G89" s="26"/>
      <c r="H89" s="26"/>
      <c r="I89" s="26"/>
      <c r="J89" s="26"/>
      <c r="K89" s="48" t="s">
        <v>250</v>
      </c>
      <c r="L89" s="26"/>
      <c r="M89" s="26"/>
      <c r="N89" s="48">
        <v>1503</v>
      </c>
      <c r="O89" s="26"/>
    </row>
    <row r="90" spans="1:15" ht="15.75" thickBot="1" x14ac:dyDescent="0.3">
      <c r="A90" s="64" t="s">
        <v>213</v>
      </c>
      <c r="B90" s="57">
        <v>1579</v>
      </c>
      <c r="C90" s="26"/>
      <c r="D90" s="26"/>
      <c r="E90" s="48">
        <v>933</v>
      </c>
      <c r="F90" s="26"/>
      <c r="G90" s="48">
        <v>260</v>
      </c>
      <c r="H90" s="26">
        <v>337</v>
      </c>
      <c r="I90" s="26"/>
      <c r="J90" s="26"/>
      <c r="K90" s="48" t="s">
        <v>250</v>
      </c>
      <c r="L90" s="48">
        <v>12</v>
      </c>
      <c r="M90" s="26"/>
      <c r="N90" s="26"/>
      <c r="O90" s="26"/>
    </row>
    <row r="91" spans="1:15" ht="15.75" thickBot="1" x14ac:dyDescent="0.3">
      <c r="A91" s="64" t="s">
        <v>214</v>
      </c>
      <c r="B91" s="26"/>
      <c r="C91" s="26"/>
      <c r="D91" s="26"/>
      <c r="E91" s="26"/>
      <c r="F91" s="26"/>
      <c r="G91" s="26"/>
      <c r="H91" s="26"/>
      <c r="I91" s="26"/>
      <c r="J91" s="26"/>
      <c r="K91" s="48">
        <v>2900</v>
      </c>
      <c r="L91" s="26"/>
      <c r="M91" s="26"/>
      <c r="N91" s="26"/>
      <c r="O91" s="26"/>
    </row>
    <row r="92" spans="1:15" ht="26.25" thickBot="1" x14ac:dyDescent="0.3">
      <c r="A92" s="49" t="s">
        <v>215</v>
      </c>
      <c r="B92" s="42">
        <v>1579</v>
      </c>
      <c r="C92" s="42"/>
      <c r="D92" s="42"/>
      <c r="E92" s="42">
        <v>933</v>
      </c>
      <c r="F92" s="42"/>
      <c r="G92" s="42">
        <v>260</v>
      </c>
      <c r="H92" s="42">
        <v>337</v>
      </c>
      <c r="I92" s="42"/>
      <c r="J92" s="42"/>
      <c r="K92" s="42">
        <v>4612</v>
      </c>
      <c r="L92" s="42">
        <v>12</v>
      </c>
      <c r="M92" s="42"/>
      <c r="N92" s="42">
        <v>1503</v>
      </c>
      <c r="O92" s="42"/>
    </row>
    <row r="93" spans="1:15" ht="15.75" thickBot="1" x14ac:dyDescent="0.3">
      <c r="A93" s="101" t="s">
        <v>102</v>
      </c>
      <c r="B93" s="99">
        <v>185445</v>
      </c>
      <c r="C93" s="99">
        <v>4779</v>
      </c>
      <c r="D93" s="99">
        <v>10741</v>
      </c>
      <c r="E93" s="99">
        <v>573989</v>
      </c>
      <c r="F93" s="99">
        <v>22220</v>
      </c>
      <c r="G93" s="99">
        <v>33444</v>
      </c>
      <c r="H93" s="99">
        <v>36004</v>
      </c>
      <c r="I93" s="99">
        <v>195231</v>
      </c>
      <c r="J93" s="99">
        <v>12290</v>
      </c>
      <c r="K93" s="99">
        <v>253102</v>
      </c>
      <c r="L93" s="99">
        <v>5540</v>
      </c>
      <c r="M93" s="99">
        <v>589</v>
      </c>
      <c r="N93" s="99">
        <v>58253</v>
      </c>
      <c r="O93" s="148">
        <v>209506</v>
      </c>
    </row>
  </sheetData>
  <mergeCells count="23">
    <mergeCell ref="A27:O27"/>
    <mergeCell ref="A29:A30"/>
    <mergeCell ref="B29:C30"/>
    <mergeCell ref="D29:D31"/>
    <mergeCell ref="E29:F30"/>
    <mergeCell ref="G29:H30"/>
    <mergeCell ref="I29:K29"/>
    <mergeCell ref="L29:L31"/>
    <mergeCell ref="M29:M31"/>
    <mergeCell ref="N29:N31"/>
    <mergeCell ref="I31:J31"/>
    <mergeCell ref="A1:O1"/>
    <mergeCell ref="F2:G2"/>
    <mergeCell ref="A3:A5"/>
    <mergeCell ref="B3:C4"/>
    <mergeCell ref="D3:D5"/>
    <mergeCell ref="G3:H4"/>
    <mergeCell ref="I3:K3"/>
    <mergeCell ref="L3:L5"/>
    <mergeCell ref="M3:M5"/>
    <mergeCell ref="E3:F4"/>
    <mergeCell ref="N3:N5"/>
    <mergeCell ref="I5:J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3"/>
  <sheetViews>
    <sheetView topLeftCell="A75" workbookViewId="0">
      <selection activeCell="L82" sqref="L82"/>
    </sheetView>
  </sheetViews>
  <sheetFormatPr baseColWidth="10" defaultRowHeight="15" x14ac:dyDescent="0.25"/>
  <sheetData>
    <row r="1" spans="1:9" ht="21.75" thickBot="1" x14ac:dyDescent="0.3">
      <c r="A1" s="200" t="s">
        <v>263</v>
      </c>
      <c r="B1" s="201"/>
      <c r="C1" s="201"/>
      <c r="D1" s="201"/>
      <c r="E1" s="201"/>
      <c r="F1" s="201"/>
      <c r="G1" s="201"/>
      <c r="H1" s="201"/>
      <c r="I1" s="201"/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152" t="s">
        <v>33</v>
      </c>
      <c r="B3" s="154" t="s">
        <v>103</v>
      </c>
      <c r="C3" s="155"/>
      <c r="D3" s="155"/>
      <c r="E3" s="155"/>
      <c r="F3" s="155"/>
      <c r="G3" s="155"/>
      <c r="H3" s="156"/>
      <c r="I3" s="152" t="s">
        <v>14</v>
      </c>
    </row>
    <row r="4" spans="1:9" ht="15.75" thickBot="1" x14ac:dyDescent="0.3">
      <c r="A4" s="153"/>
      <c r="B4" s="5" t="s">
        <v>104</v>
      </c>
      <c r="C4" s="5" t="s">
        <v>105</v>
      </c>
      <c r="D4" s="5" t="s">
        <v>106</v>
      </c>
      <c r="E4" s="5" t="s">
        <v>107</v>
      </c>
      <c r="F4" s="5" t="s">
        <v>108</v>
      </c>
      <c r="G4" s="5" t="s">
        <v>109</v>
      </c>
      <c r="H4" s="5" t="s">
        <v>96</v>
      </c>
      <c r="I4" s="153"/>
    </row>
    <row r="5" spans="1:9" x14ac:dyDescent="0.25">
      <c r="A5" s="3"/>
      <c r="B5" s="37"/>
      <c r="C5" s="37"/>
      <c r="D5" s="37"/>
      <c r="E5" s="37"/>
      <c r="F5" s="37"/>
      <c r="G5" s="37"/>
      <c r="H5" s="37"/>
      <c r="I5" s="3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5.75" thickBot="1" x14ac:dyDescent="0.3">
      <c r="A7" s="39" t="s">
        <v>38</v>
      </c>
      <c r="B7" s="17">
        <v>14286.391</v>
      </c>
      <c r="C7" s="8">
        <v>155.63499999999999</v>
      </c>
      <c r="D7" s="17">
        <v>6788.8190000000004</v>
      </c>
      <c r="E7" s="8">
        <v>341.88400000000001</v>
      </c>
      <c r="F7" s="8">
        <v>2.6539999999999999</v>
      </c>
      <c r="G7" s="8">
        <v>512.01</v>
      </c>
      <c r="H7" s="8"/>
      <c r="I7" s="17">
        <v>22087.394</v>
      </c>
    </row>
    <row r="8" spans="1:9" ht="15.75" thickBot="1" x14ac:dyDescent="0.3">
      <c r="A8" s="41" t="s">
        <v>39</v>
      </c>
      <c r="B8" s="10">
        <v>4</v>
      </c>
      <c r="C8" s="10"/>
      <c r="D8" s="10">
        <v>40.243000000000002</v>
      </c>
      <c r="E8" s="10">
        <v>0.22900000000000001</v>
      </c>
      <c r="F8" s="10"/>
      <c r="G8" s="10"/>
      <c r="H8" s="10"/>
      <c r="I8" s="10">
        <v>44.472000000000001</v>
      </c>
    </row>
    <row r="9" spans="1:9" ht="15.75" thickBot="1" x14ac:dyDescent="0.3">
      <c r="A9" s="41" t="s">
        <v>40</v>
      </c>
      <c r="B9" s="10">
        <v>465.10899999999998</v>
      </c>
      <c r="C9" s="10"/>
      <c r="D9" s="10">
        <v>6.59</v>
      </c>
      <c r="E9" s="10">
        <v>3.21</v>
      </c>
      <c r="F9" s="10"/>
      <c r="G9" s="10">
        <v>1.52</v>
      </c>
      <c r="H9" s="10"/>
      <c r="I9" s="10">
        <v>476.42899999999997</v>
      </c>
    </row>
    <row r="10" spans="1:9" ht="15.75" thickBot="1" x14ac:dyDescent="0.3">
      <c r="A10" s="41" t="s">
        <v>41</v>
      </c>
      <c r="B10" s="10">
        <v>18.655999999999999</v>
      </c>
      <c r="C10" s="10">
        <v>55.475000000000001</v>
      </c>
      <c r="D10" s="10">
        <v>32.564999999999998</v>
      </c>
      <c r="E10" s="10"/>
      <c r="F10" s="10">
        <v>2.867</v>
      </c>
      <c r="G10" s="10"/>
      <c r="H10" s="10"/>
      <c r="I10" s="10">
        <v>109.563</v>
      </c>
    </row>
    <row r="11" spans="1:9" ht="15.75" thickBot="1" x14ac:dyDescent="0.3">
      <c r="A11" s="41" t="s">
        <v>42</v>
      </c>
      <c r="B11" s="10">
        <v>21</v>
      </c>
      <c r="C11" s="10">
        <v>3</v>
      </c>
      <c r="D11" s="10">
        <v>1.5</v>
      </c>
      <c r="E11" s="10" t="s">
        <v>250</v>
      </c>
      <c r="F11" s="10">
        <v>0.4</v>
      </c>
      <c r="G11" s="10"/>
      <c r="H11" s="10"/>
      <c r="I11" s="10">
        <v>26.4</v>
      </c>
    </row>
    <row r="12" spans="1:9" ht="15.75" thickBot="1" x14ac:dyDescent="0.3">
      <c r="A12" s="41" t="s">
        <v>43</v>
      </c>
      <c r="B12" s="10">
        <v>80.741</v>
      </c>
      <c r="C12" s="10" t="s">
        <v>250</v>
      </c>
      <c r="D12" s="10">
        <v>1.3420000000000001</v>
      </c>
      <c r="E12" s="10" t="s">
        <v>250</v>
      </c>
      <c r="F12" s="10"/>
      <c r="G12" s="10">
        <v>2.79</v>
      </c>
      <c r="H12" s="10"/>
      <c r="I12" s="10">
        <v>86.572999999999993</v>
      </c>
    </row>
    <row r="13" spans="1:9" ht="26.25" thickBot="1" x14ac:dyDescent="0.3">
      <c r="A13" s="41" t="s">
        <v>44</v>
      </c>
      <c r="B13" s="10">
        <v>697.9</v>
      </c>
      <c r="C13" s="10" t="s">
        <v>250</v>
      </c>
      <c r="D13" s="10">
        <v>795.17399999999998</v>
      </c>
      <c r="E13" s="10">
        <v>139.21299999999999</v>
      </c>
      <c r="F13" s="10">
        <v>0.03</v>
      </c>
      <c r="G13" s="10">
        <v>1.6</v>
      </c>
      <c r="H13" s="10"/>
      <c r="I13" s="18">
        <v>1634.607</v>
      </c>
    </row>
    <row r="14" spans="1:9" ht="26.25" thickBot="1" x14ac:dyDescent="0.3">
      <c r="A14" s="41" t="s">
        <v>45</v>
      </c>
      <c r="B14" s="10">
        <v>60.63</v>
      </c>
      <c r="C14" s="10" t="s">
        <v>250</v>
      </c>
      <c r="D14" s="10">
        <v>6.34</v>
      </c>
      <c r="E14" s="10"/>
      <c r="F14" s="10">
        <v>36.33</v>
      </c>
      <c r="G14" s="10"/>
      <c r="H14" s="10"/>
      <c r="I14" s="10">
        <v>278.69</v>
      </c>
    </row>
    <row r="15" spans="1:9" ht="15.75" thickBot="1" x14ac:dyDescent="0.3">
      <c r="A15" s="41" t="s">
        <v>46</v>
      </c>
      <c r="B15" s="10">
        <v>603.21400000000006</v>
      </c>
      <c r="C15" s="10">
        <v>108.8</v>
      </c>
      <c r="D15" s="10">
        <v>67.150000000000006</v>
      </c>
      <c r="E15" s="10">
        <v>26.672000000000001</v>
      </c>
      <c r="F15" s="10">
        <v>48.545999999999999</v>
      </c>
      <c r="G15" s="10">
        <v>82.613</v>
      </c>
      <c r="H15" s="10"/>
      <c r="I15" s="10">
        <v>936.995</v>
      </c>
    </row>
    <row r="16" spans="1:9" ht="39" thickBot="1" x14ac:dyDescent="0.3">
      <c r="A16" s="41" t="s">
        <v>47</v>
      </c>
      <c r="B16" s="18">
        <v>1422.4349999999999</v>
      </c>
      <c r="C16" s="10">
        <v>16.065000000000001</v>
      </c>
      <c r="D16" s="10">
        <v>579.495</v>
      </c>
      <c r="E16" s="10">
        <v>2.972</v>
      </c>
      <c r="F16" s="10">
        <v>8.6660000000000004</v>
      </c>
      <c r="G16" s="10">
        <v>14.28</v>
      </c>
      <c r="H16" s="10"/>
      <c r="I16" s="18">
        <v>2043.913</v>
      </c>
    </row>
    <row r="17" spans="1:9" ht="15.75" thickBot="1" x14ac:dyDescent="0.3">
      <c r="A17" s="41" t="s">
        <v>48</v>
      </c>
      <c r="B17" s="10">
        <v>125.75</v>
      </c>
      <c r="C17" s="10">
        <v>1.9390000000000001</v>
      </c>
      <c r="D17" s="10">
        <v>5.7</v>
      </c>
      <c r="E17" s="10">
        <v>1.2</v>
      </c>
      <c r="F17" s="10">
        <v>549.79999999999995</v>
      </c>
      <c r="G17" s="10"/>
      <c r="H17" s="10"/>
      <c r="I17" s="10">
        <v>684.38900000000001</v>
      </c>
    </row>
    <row r="18" spans="1:9" ht="15.75" thickBot="1" x14ac:dyDescent="0.3">
      <c r="A18" s="41" t="s">
        <v>49</v>
      </c>
      <c r="B18" s="10">
        <v>64.790000000000006</v>
      </c>
      <c r="C18" s="10"/>
      <c r="D18" s="10"/>
      <c r="E18" s="10"/>
      <c r="F18" s="10"/>
      <c r="G18" s="10"/>
      <c r="H18" s="10"/>
      <c r="I18" s="10">
        <v>64.790000000000006</v>
      </c>
    </row>
    <row r="19" spans="1:9" ht="15.75" thickBot="1" x14ac:dyDescent="0.3">
      <c r="A19" s="41" t="s">
        <v>50</v>
      </c>
      <c r="B19" s="10"/>
      <c r="C19" s="10"/>
      <c r="D19" s="10"/>
      <c r="E19" s="10"/>
      <c r="F19" s="10"/>
      <c r="G19" s="10"/>
      <c r="H19" s="10"/>
      <c r="I19" s="10"/>
    </row>
    <row r="20" spans="1:9" ht="15.75" thickBot="1" x14ac:dyDescent="0.3">
      <c r="A20" s="41" t="s">
        <v>51</v>
      </c>
      <c r="B20" s="10">
        <v>63.79</v>
      </c>
      <c r="C20" s="10"/>
      <c r="D20" s="10">
        <v>12.54</v>
      </c>
      <c r="E20" s="10">
        <v>1.08</v>
      </c>
      <c r="F20" s="10">
        <v>3.22</v>
      </c>
      <c r="G20" s="10">
        <v>32.71</v>
      </c>
      <c r="H20" s="10"/>
      <c r="I20" s="10">
        <v>113.34</v>
      </c>
    </row>
    <row r="21" spans="1:9" ht="15.75" thickBot="1" x14ac:dyDescent="0.3">
      <c r="A21" s="41" t="s">
        <v>52</v>
      </c>
      <c r="B21" s="10"/>
      <c r="C21" s="10" t="s">
        <v>250</v>
      </c>
      <c r="D21" s="10"/>
      <c r="E21" s="10">
        <v>0.40300000000000002</v>
      </c>
      <c r="F21" s="10"/>
      <c r="G21" s="10">
        <v>4.6239999999999997</v>
      </c>
      <c r="H21" s="10"/>
      <c r="I21" s="10">
        <v>89.051000000000002</v>
      </c>
    </row>
    <row r="22" spans="1:9" ht="15.75" thickBot="1" x14ac:dyDescent="0.3">
      <c r="A22" s="41" t="s">
        <v>53</v>
      </c>
      <c r="B22" s="10">
        <v>25.626000000000001</v>
      </c>
      <c r="C22" s="10" t="s">
        <v>250</v>
      </c>
      <c r="D22" s="10">
        <v>2.3439999999999999</v>
      </c>
      <c r="E22" s="10"/>
      <c r="F22" s="10">
        <v>0.64500000000000002</v>
      </c>
      <c r="G22" s="10">
        <v>4.4649999999999999</v>
      </c>
      <c r="H22" s="10"/>
      <c r="I22" s="10">
        <v>34.588999999999999</v>
      </c>
    </row>
    <row r="23" spans="1:9" ht="26.25" thickBot="1" x14ac:dyDescent="0.3">
      <c r="A23" s="41" t="s">
        <v>54</v>
      </c>
      <c r="B23" s="10">
        <v>131.75</v>
      </c>
      <c r="C23" s="10"/>
      <c r="D23" s="10">
        <v>4.008</v>
      </c>
      <c r="E23" s="10" t="s">
        <v>250</v>
      </c>
      <c r="F23" s="10"/>
      <c r="G23" s="10">
        <v>0.2</v>
      </c>
      <c r="H23" s="10"/>
      <c r="I23" s="10">
        <v>137.702</v>
      </c>
    </row>
    <row r="24" spans="1:9" ht="25.5" x14ac:dyDescent="0.25">
      <c r="A24" s="51" t="s">
        <v>102</v>
      </c>
      <c r="B24" s="52">
        <v>18071.781999999999</v>
      </c>
      <c r="C24" s="53">
        <v>603.65700000000004</v>
      </c>
      <c r="D24" s="52">
        <v>8343.81</v>
      </c>
      <c r="E24" s="53">
        <v>519.678</v>
      </c>
      <c r="F24" s="53">
        <v>653.15800000000002</v>
      </c>
      <c r="G24" s="53">
        <v>656.81200000000001</v>
      </c>
      <c r="H24" s="53"/>
      <c r="I24" s="52">
        <v>28848.897000000001</v>
      </c>
    </row>
    <row r="26" spans="1:9" ht="15.75" thickBot="1" x14ac:dyDescent="0.3"/>
    <row r="27" spans="1:9" ht="21.75" thickBot="1" x14ac:dyDescent="0.3">
      <c r="A27" s="149" t="s">
        <v>263</v>
      </c>
      <c r="B27" s="150"/>
      <c r="C27" s="150"/>
      <c r="D27" s="150"/>
      <c r="E27" s="150"/>
      <c r="F27" s="150"/>
      <c r="G27" s="150"/>
      <c r="H27" s="150"/>
      <c r="I27" s="150"/>
    </row>
    <row r="28" spans="1:9" ht="15.75" thickBot="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5.75" thickBot="1" x14ac:dyDescent="0.3">
      <c r="A29" s="157" t="s">
        <v>33</v>
      </c>
      <c r="B29" s="190" t="s">
        <v>103</v>
      </c>
      <c r="C29" s="191"/>
      <c r="D29" s="191"/>
      <c r="E29" s="191"/>
      <c r="F29" s="191"/>
      <c r="G29" s="191"/>
      <c r="H29" s="192"/>
      <c r="I29" s="157" t="s">
        <v>14</v>
      </c>
    </row>
    <row r="30" spans="1:9" ht="15.75" thickBot="1" x14ac:dyDescent="0.3">
      <c r="A30" s="158"/>
      <c r="B30" s="36" t="s">
        <v>104</v>
      </c>
      <c r="C30" s="36" t="s">
        <v>105</v>
      </c>
      <c r="D30" s="36" t="s">
        <v>106</v>
      </c>
      <c r="E30" s="36" t="s">
        <v>107</v>
      </c>
      <c r="F30" s="36" t="s">
        <v>108</v>
      </c>
      <c r="G30" s="36" t="s">
        <v>109</v>
      </c>
      <c r="H30" s="36" t="s">
        <v>96</v>
      </c>
      <c r="I30" s="158"/>
    </row>
    <row r="31" spans="1:9" x14ac:dyDescent="0.25">
      <c r="A31" s="142"/>
      <c r="B31" s="143"/>
      <c r="C31" s="143"/>
      <c r="D31" s="143"/>
      <c r="E31" s="143"/>
      <c r="F31" s="143"/>
      <c r="G31" s="143"/>
      <c r="H31" s="143"/>
      <c r="I31" s="142"/>
    </row>
    <row r="32" spans="1:9" ht="15.75" thickBo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5.75" thickBot="1" x14ac:dyDescent="0.3">
      <c r="A33" s="89" t="s">
        <v>156</v>
      </c>
      <c r="B33" s="8"/>
      <c r="C33" s="8"/>
      <c r="D33" s="8">
        <v>51.405000000000001</v>
      </c>
      <c r="E33" s="8">
        <v>25.516999999999999</v>
      </c>
      <c r="F33" s="8"/>
      <c r="G33" s="8"/>
      <c r="H33" s="8"/>
      <c r="I33" s="8">
        <v>76.921999999999997</v>
      </c>
    </row>
    <row r="34" spans="1:9" ht="15.75" thickBot="1" x14ac:dyDescent="0.3">
      <c r="A34" s="64" t="s">
        <v>157</v>
      </c>
      <c r="B34" s="10">
        <v>3386.0250000000001</v>
      </c>
      <c r="C34" s="10">
        <v>18.63</v>
      </c>
      <c r="D34" s="10">
        <v>210.983</v>
      </c>
      <c r="E34" s="10">
        <v>11.484999999999999</v>
      </c>
      <c r="F34" s="10"/>
      <c r="G34" s="10">
        <v>12.401</v>
      </c>
      <c r="H34" s="10"/>
      <c r="I34" s="18">
        <v>3639.5239999999999</v>
      </c>
    </row>
    <row r="35" spans="1:9" ht="15.75" thickBot="1" x14ac:dyDescent="0.3">
      <c r="A35" s="64" t="s">
        <v>158</v>
      </c>
      <c r="B35" s="18">
        <v>3317.5549999999998</v>
      </c>
      <c r="C35" s="18">
        <v>6.2549999999999999</v>
      </c>
      <c r="D35" s="18">
        <v>1674.9829999999999</v>
      </c>
      <c r="E35" s="18">
        <v>20.760999999999999</v>
      </c>
      <c r="F35" s="18"/>
      <c r="G35" s="18">
        <v>33.201000000000001</v>
      </c>
      <c r="H35" s="18"/>
      <c r="I35" s="18">
        <v>5052.7550000000001</v>
      </c>
    </row>
    <row r="36" spans="1:9" ht="15.75" thickBot="1" x14ac:dyDescent="0.3">
      <c r="A36" s="64" t="s">
        <v>159</v>
      </c>
      <c r="B36" s="18">
        <v>71.611999999999995</v>
      </c>
      <c r="C36" s="18"/>
      <c r="D36" s="18">
        <v>1118.2760000000001</v>
      </c>
      <c r="E36" s="18">
        <v>76.578999999999994</v>
      </c>
      <c r="F36" s="18"/>
      <c r="G36" s="18"/>
      <c r="H36" s="18"/>
      <c r="I36" s="18">
        <v>1266.4670000000001</v>
      </c>
    </row>
    <row r="37" spans="1:9" ht="15.75" thickBot="1" x14ac:dyDescent="0.3">
      <c r="A37" s="64" t="s">
        <v>160</v>
      </c>
      <c r="B37" s="10">
        <v>3744.1559999999999</v>
      </c>
      <c r="C37" s="10" t="s">
        <v>250</v>
      </c>
      <c r="D37" s="10">
        <v>780.52099999999996</v>
      </c>
      <c r="E37" s="10">
        <v>46.718000000000004</v>
      </c>
      <c r="F37" s="10"/>
      <c r="G37" s="10">
        <v>347.60300000000001</v>
      </c>
      <c r="H37" s="10"/>
      <c r="I37" s="18">
        <v>5039.05</v>
      </c>
    </row>
    <row r="38" spans="1:9" ht="15.75" thickBot="1" x14ac:dyDescent="0.3">
      <c r="A38" s="64" t="s">
        <v>161</v>
      </c>
      <c r="B38" s="18">
        <v>1187.7639999999999</v>
      </c>
      <c r="C38" s="18" t="s">
        <v>250</v>
      </c>
      <c r="D38" s="18">
        <v>1242.6559999999999</v>
      </c>
      <c r="E38" s="18">
        <v>125.01600000000001</v>
      </c>
      <c r="F38" s="18" t="s">
        <v>250</v>
      </c>
      <c r="G38" s="18">
        <v>37.603000000000002</v>
      </c>
      <c r="H38" s="18"/>
      <c r="I38" s="18">
        <v>2596.4949999999999</v>
      </c>
    </row>
    <row r="39" spans="1:9" ht="15.75" thickBot="1" x14ac:dyDescent="0.3">
      <c r="A39" s="64" t="s">
        <v>162</v>
      </c>
      <c r="B39" s="10">
        <v>410.78</v>
      </c>
      <c r="C39" s="10">
        <v>2.415</v>
      </c>
      <c r="D39" s="10">
        <v>335.17</v>
      </c>
      <c r="E39" s="10">
        <v>21.312999999999999</v>
      </c>
      <c r="F39" s="10"/>
      <c r="G39" s="10">
        <v>12.8</v>
      </c>
      <c r="H39" s="10"/>
      <c r="I39" s="10">
        <v>782.47699999999998</v>
      </c>
    </row>
    <row r="40" spans="1:9" ht="15.75" thickBot="1" x14ac:dyDescent="0.3">
      <c r="A40" s="64" t="s">
        <v>163</v>
      </c>
      <c r="B40" s="18">
        <v>2168.5</v>
      </c>
      <c r="C40" s="18">
        <v>7.4790000000000001</v>
      </c>
      <c r="D40" s="18">
        <v>1374.826</v>
      </c>
      <c r="E40" s="18">
        <v>14.494999999999999</v>
      </c>
      <c r="F40" s="18">
        <v>2E-3</v>
      </c>
      <c r="G40" s="18">
        <v>68.402000000000001</v>
      </c>
      <c r="H40" s="18"/>
      <c r="I40" s="18">
        <v>3633.7040000000002</v>
      </c>
    </row>
    <row r="41" spans="1:9" ht="15.75" thickBot="1" x14ac:dyDescent="0.3">
      <c r="A41" s="65" t="s">
        <v>164</v>
      </c>
      <c r="B41" s="28">
        <v>14286.391</v>
      </c>
      <c r="C41" s="28">
        <v>155.63499999999999</v>
      </c>
      <c r="D41" s="28">
        <v>6788.8190000000004</v>
      </c>
      <c r="E41" s="28" t="s">
        <v>250</v>
      </c>
      <c r="F41" s="28" t="s">
        <v>250</v>
      </c>
      <c r="G41" s="28">
        <v>512.01</v>
      </c>
      <c r="H41" s="28"/>
      <c r="I41" s="28">
        <v>22087.394</v>
      </c>
    </row>
    <row r="42" spans="1:9" ht="15.75" thickBot="1" x14ac:dyDescent="0.3">
      <c r="A42" s="64" t="s">
        <v>165</v>
      </c>
      <c r="B42" s="10">
        <v>4</v>
      </c>
      <c r="C42" s="10"/>
      <c r="D42" s="10">
        <v>0.17799999999999999</v>
      </c>
      <c r="E42" s="10" t="s">
        <v>250</v>
      </c>
      <c r="F42" s="10"/>
      <c r="G42" s="10"/>
      <c r="H42" s="10"/>
      <c r="I42" s="10">
        <v>4.1989999999999998</v>
      </c>
    </row>
    <row r="43" spans="1:9" ht="15.75" thickBot="1" x14ac:dyDescent="0.3">
      <c r="A43" s="64" t="s">
        <v>166</v>
      </c>
      <c r="B43" s="10"/>
      <c r="C43" s="10"/>
      <c r="D43" s="10"/>
      <c r="E43" s="10"/>
      <c r="F43" s="10"/>
      <c r="G43" s="10"/>
      <c r="H43" s="10"/>
      <c r="I43" s="10"/>
    </row>
    <row r="44" spans="1:9" ht="15.75" thickBot="1" x14ac:dyDescent="0.3">
      <c r="A44" s="64" t="s">
        <v>167</v>
      </c>
      <c r="B44" s="10"/>
      <c r="C44" s="10"/>
      <c r="D44" s="10">
        <v>40.064999999999998</v>
      </c>
      <c r="E44" s="10">
        <v>0.20799999999999999</v>
      </c>
      <c r="F44" s="10"/>
      <c r="G44" s="10"/>
      <c r="H44" s="10"/>
      <c r="I44" s="10">
        <v>40.273000000000003</v>
      </c>
    </row>
    <row r="45" spans="1:9" ht="15.75" thickBot="1" x14ac:dyDescent="0.3">
      <c r="A45" s="65" t="s">
        <v>168</v>
      </c>
      <c r="B45" s="29">
        <v>4</v>
      </c>
      <c r="C45" s="29"/>
      <c r="D45" s="29">
        <v>40.243000000000002</v>
      </c>
      <c r="E45" s="29">
        <v>0.22900000000000001</v>
      </c>
      <c r="F45" s="29"/>
      <c r="G45" s="29"/>
      <c r="H45" s="29"/>
      <c r="I45" s="29">
        <v>44.472000000000001</v>
      </c>
    </row>
    <row r="46" spans="1:9" ht="15.75" thickBot="1" x14ac:dyDescent="0.3">
      <c r="A46" s="65" t="s">
        <v>169</v>
      </c>
      <c r="B46" s="29">
        <v>465.10899999999998</v>
      </c>
      <c r="C46" s="29"/>
      <c r="D46" s="29">
        <v>6.59</v>
      </c>
      <c r="E46" s="29">
        <v>3.21</v>
      </c>
      <c r="F46" s="29"/>
      <c r="G46" s="29">
        <v>1.52</v>
      </c>
      <c r="H46" s="29"/>
      <c r="I46" s="29">
        <v>476.42899999999997</v>
      </c>
    </row>
    <row r="47" spans="1:9" ht="15.75" thickBot="1" x14ac:dyDescent="0.3">
      <c r="A47" s="65" t="s">
        <v>170</v>
      </c>
      <c r="B47" s="29">
        <v>18.655999999999999</v>
      </c>
      <c r="C47" s="29">
        <v>55.475000000000001</v>
      </c>
      <c r="D47" s="29">
        <v>32.564999999999998</v>
      </c>
      <c r="E47" s="29"/>
      <c r="F47" s="29">
        <v>2.867</v>
      </c>
      <c r="G47" s="29"/>
      <c r="H47" s="29"/>
      <c r="I47" s="29">
        <v>109.563</v>
      </c>
    </row>
    <row r="48" spans="1:9" ht="15.75" thickBot="1" x14ac:dyDescent="0.3">
      <c r="A48" s="64" t="s">
        <v>171</v>
      </c>
      <c r="B48" s="10"/>
      <c r="C48" s="10">
        <v>3</v>
      </c>
      <c r="D48" s="10">
        <v>1.5</v>
      </c>
      <c r="E48" s="10">
        <v>0.5</v>
      </c>
      <c r="F48" s="10">
        <v>0.4</v>
      </c>
      <c r="G48" s="10"/>
      <c r="H48" s="10"/>
      <c r="I48" s="10">
        <v>5.4</v>
      </c>
    </row>
    <row r="49" spans="1:9" ht="15.75" thickBot="1" x14ac:dyDescent="0.3">
      <c r="A49" s="64" t="s">
        <v>172</v>
      </c>
      <c r="B49" s="10">
        <v>21</v>
      </c>
      <c r="C49" s="10"/>
      <c r="D49" s="10"/>
      <c r="E49" s="10"/>
      <c r="F49" s="10"/>
      <c r="G49" s="10"/>
      <c r="H49" s="10"/>
      <c r="I49" s="10">
        <v>21</v>
      </c>
    </row>
    <row r="50" spans="1:9" ht="15.75" thickBot="1" x14ac:dyDescent="0.3">
      <c r="A50" s="65" t="s">
        <v>173</v>
      </c>
      <c r="B50" s="29">
        <v>21</v>
      </c>
      <c r="C50" s="29" t="s">
        <v>250</v>
      </c>
      <c r="D50" s="29">
        <v>1.5</v>
      </c>
      <c r="E50" s="29" t="s">
        <v>250</v>
      </c>
      <c r="F50" s="29">
        <v>0.4</v>
      </c>
      <c r="G50" s="29"/>
      <c r="H50" s="29"/>
      <c r="I50" s="29">
        <v>26.4</v>
      </c>
    </row>
    <row r="51" spans="1:9" ht="15.75" thickBot="1" x14ac:dyDescent="0.3">
      <c r="A51" s="65" t="s">
        <v>174</v>
      </c>
      <c r="B51" s="29" t="s">
        <v>250</v>
      </c>
      <c r="C51" s="29" t="s">
        <v>250</v>
      </c>
      <c r="D51" s="29">
        <v>1.3420000000000001</v>
      </c>
      <c r="E51" s="29">
        <v>0.56999999999999995</v>
      </c>
      <c r="F51" s="29"/>
      <c r="G51" s="29" t="s">
        <v>250</v>
      </c>
      <c r="H51" s="29"/>
      <c r="I51" s="29">
        <v>86.572999999999993</v>
      </c>
    </row>
    <row r="52" spans="1:9" ht="15.75" thickBot="1" x14ac:dyDescent="0.3">
      <c r="A52" s="64" t="s">
        <v>175</v>
      </c>
      <c r="B52" s="10">
        <v>10</v>
      </c>
      <c r="C52" s="10">
        <v>0.69</v>
      </c>
      <c r="D52" s="10">
        <v>266.93</v>
      </c>
      <c r="E52" s="10">
        <v>131.05600000000001</v>
      </c>
      <c r="F52" s="10">
        <v>0.03</v>
      </c>
      <c r="G52" s="10">
        <v>1.6</v>
      </c>
      <c r="H52" s="10"/>
      <c r="I52" s="10">
        <v>410.30599999999998</v>
      </c>
    </row>
    <row r="53" spans="1:9" ht="15.75" thickBot="1" x14ac:dyDescent="0.3">
      <c r="A53" s="64" t="s">
        <v>176</v>
      </c>
      <c r="B53" s="10">
        <v>325.08</v>
      </c>
      <c r="C53" s="10"/>
      <c r="D53" s="10">
        <v>292.86</v>
      </c>
      <c r="E53" s="10" t="s">
        <v>250</v>
      </c>
      <c r="F53" s="10"/>
      <c r="G53" s="10"/>
      <c r="H53" s="10"/>
      <c r="I53" s="10">
        <v>625.39300000000003</v>
      </c>
    </row>
    <row r="54" spans="1:9" ht="15.75" thickBot="1" x14ac:dyDescent="0.3">
      <c r="A54" s="64" t="s">
        <v>177</v>
      </c>
      <c r="B54" s="10"/>
      <c r="C54" s="10"/>
      <c r="D54" s="10" t="s">
        <v>250</v>
      </c>
      <c r="E54" s="10" t="s">
        <v>250</v>
      </c>
      <c r="F54" s="10"/>
      <c r="G54" s="10"/>
      <c r="H54" s="10"/>
      <c r="I54" s="10">
        <v>36.231999999999999</v>
      </c>
    </row>
    <row r="55" spans="1:9" ht="15.75" thickBot="1" x14ac:dyDescent="0.3">
      <c r="A55" s="64" t="s">
        <v>178</v>
      </c>
      <c r="B55" s="10"/>
      <c r="C55" s="10"/>
      <c r="D55" s="10">
        <v>19.994</v>
      </c>
      <c r="E55" s="10">
        <v>0.432</v>
      </c>
      <c r="F55" s="10"/>
      <c r="G55" s="10"/>
      <c r="H55" s="10"/>
      <c r="I55" s="10">
        <v>20.425999999999998</v>
      </c>
    </row>
    <row r="56" spans="1:9" ht="15.75" thickBot="1" x14ac:dyDescent="0.3">
      <c r="A56" s="64" t="s">
        <v>179</v>
      </c>
      <c r="B56" s="10">
        <v>362.82</v>
      </c>
      <c r="C56" s="10"/>
      <c r="D56" s="10">
        <v>179.43</v>
      </c>
      <c r="E56" s="10"/>
      <c r="F56" s="10"/>
      <c r="G56" s="10"/>
      <c r="H56" s="10"/>
      <c r="I56" s="10">
        <v>542.25</v>
      </c>
    </row>
    <row r="57" spans="1:9" ht="15.75" thickBot="1" x14ac:dyDescent="0.3">
      <c r="A57" s="65" t="s">
        <v>180</v>
      </c>
      <c r="B57" s="29">
        <v>697.9</v>
      </c>
      <c r="C57" s="29" t="s">
        <v>250</v>
      </c>
      <c r="D57" s="29">
        <v>795.17399999999998</v>
      </c>
      <c r="E57" s="29">
        <v>139.21299999999999</v>
      </c>
      <c r="F57" s="29">
        <v>0.03</v>
      </c>
      <c r="G57" s="29">
        <v>1.6</v>
      </c>
      <c r="H57" s="29"/>
      <c r="I57" s="28">
        <v>1634.607</v>
      </c>
    </row>
    <row r="58" spans="1:9" ht="15.75" thickBot="1" x14ac:dyDescent="0.3">
      <c r="A58" s="64" t="s">
        <v>181</v>
      </c>
      <c r="B58" s="10">
        <v>29.08</v>
      </c>
      <c r="C58" s="10">
        <v>175.39</v>
      </c>
      <c r="D58" s="10"/>
      <c r="E58" s="10"/>
      <c r="F58" s="10"/>
      <c r="G58" s="10"/>
      <c r="H58" s="10"/>
      <c r="I58" s="10">
        <v>204.47</v>
      </c>
    </row>
    <row r="59" spans="1:9" ht="15.75" thickBot="1" x14ac:dyDescent="0.3">
      <c r="A59" s="64" t="s">
        <v>182</v>
      </c>
      <c r="B59" s="10"/>
      <c r="C59" s="10"/>
      <c r="D59" s="10">
        <v>4.96</v>
      </c>
      <c r="E59" s="10"/>
      <c r="F59" s="10"/>
      <c r="G59" s="10"/>
      <c r="H59" s="10"/>
      <c r="I59" s="10">
        <v>4.96</v>
      </c>
    </row>
    <row r="60" spans="1:9" ht="15.75" thickBot="1" x14ac:dyDescent="0.3">
      <c r="A60" s="64" t="s">
        <v>183</v>
      </c>
      <c r="B60" s="10"/>
      <c r="C60" s="10"/>
      <c r="D60" s="10"/>
      <c r="E60" s="10"/>
      <c r="F60" s="10"/>
      <c r="G60" s="10"/>
      <c r="H60" s="10"/>
      <c r="I60" s="10"/>
    </row>
    <row r="61" spans="1:9" ht="15.75" thickBot="1" x14ac:dyDescent="0.3">
      <c r="A61" s="64" t="s">
        <v>184</v>
      </c>
      <c r="B61" s="10"/>
      <c r="C61" s="10"/>
      <c r="D61" s="10"/>
      <c r="E61" s="10"/>
      <c r="F61" s="10"/>
      <c r="G61" s="10"/>
      <c r="H61" s="10"/>
      <c r="I61" s="10"/>
    </row>
    <row r="62" spans="1:9" ht="15.75" thickBot="1" x14ac:dyDescent="0.3">
      <c r="A62" s="64" t="s">
        <v>185</v>
      </c>
      <c r="B62" s="10"/>
      <c r="C62" s="10"/>
      <c r="D62" s="10"/>
      <c r="E62" s="10"/>
      <c r="F62" s="10"/>
      <c r="G62" s="10"/>
      <c r="H62" s="10"/>
      <c r="I62" s="10"/>
    </row>
    <row r="63" spans="1:9" ht="15.75" thickBot="1" x14ac:dyDescent="0.3">
      <c r="A63" s="64" t="s">
        <v>186</v>
      </c>
      <c r="B63" s="10">
        <v>31.55</v>
      </c>
      <c r="C63" s="10"/>
      <c r="D63" s="10"/>
      <c r="E63" s="10"/>
      <c r="F63" s="10">
        <v>28.2</v>
      </c>
      <c r="G63" s="10"/>
      <c r="H63" s="10"/>
      <c r="I63" s="10" t="s">
        <v>250</v>
      </c>
    </row>
    <row r="64" spans="1:9" ht="15.75" thickBot="1" x14ac:dyDescent="0.3">
      <c r="A64" s="64" t="s">
        <v>187</v>
      </c>
      <c r="B64" s="10"/>
      <c r="C64" s="10"/>
      <c r="D64" s="10"/>
      <c r="E64" s="10"/>
      <c r="F64" s="10"/>
      <c r="G64" s="10"/>
      <c r="H64" s="10"/>
      <c r="I64" s="10"/>
    </row>
    <row r="65" spans="1:9" ht="15.75" thickBot="1" x14ac:dyDescent="0.3">
      <c r="A65" s="108" t="s">
        <v>188</v>
      </c>
      <c r="B65" s="109"/>
      <c r="C65" s="109"/>
      <c r="D65" s="109"/>
      <c r="E65" s="109"/>
      <c r="F65" s="109" t="s">
        <v>250</v>
      </c>
      <c r="G65" s="109"/>
      <c r="H65" s="109"/>
      <c r="I65" s="109">
        <v>0.64</v>
      </c>
    </row>
    <row r="66" spans="1:9" ht="15.75" thickBot="1" x14ac:dyDescent="0.3">
      <c r="A66" s="64" t="s">
        <v>189</v>
      </c>
      <c r="B66" s="10"/>
      <c r="C66" s="10"/>
      <c r="D66" s="10">
        <v>1.38</v>
      </c>
      <c r="E66" s="10"/>
      <c r="F66" s="10">
        <v>7.49</v>
      </c>
      <c r="G66" s="10"/>
      <c r="H66" s="10"/>
      <c r="I66" s="10">
        <v>8.8699999999999992</v>
      </c>
    </row>
    <row r="67" spans="1:9" ht="15.75" thickBot="1" x14ac:dyDescent="0.3">
      <c r="A67" s="65" t="s">
        <v>190</v>
      </c>
      <c r="B67" s="29">
        <v>60.63</v>
      </c>
      <c r="C67" s="29">
        <v>175.39</v>
      </c>
      <c r="D67" s="29">
        <v>6.34</v>
      </c>
      <c r="E67" s="29"/>
      <c r="F67" s="29">
        <v>36.33</v>
      </c>
      <c r="G67" s="29"/>
      <c r="H67" s="29"/>
      <c r="I67" s="29">
        <v>278.69</v>
      </c>
    </row>
    <row r="68" spans="1:9" ht="15.75" thickBot="1" x14ac:dyDescent="0.3">
      <c r="A68" s="64" t="s">
        <v>191</v>
      </c>
      <c r="B68" s="10">
        <v>32.853999999999999</v>
      </c>
      <c r="C68" s="10" t="s">
        <v>250</v>
      </c>
      <c r="D68" s="10">
        <v>7.89</v>
      </c>
      <c r="E68" s="10">
        <v>1.452</v>
      </c>
      <c r="F68" s="10">
        <v>21.155999999999999</v>
      </c>
      <c r="G68" s="10">
        <v>2.2330000000000001</v>
      </c>
      <c r="H68" s="10"/>
      <c r="I68" s="10">
        <v>108.145</v>
      </c>
    </row>
    <row r="69" spans="1:9" ht="15.75" thickBot="1" x14ac:dyDescent="0.3">
      <c r="A69" s="64" t="s">
        <v>192</v>
      </c>
      <c r="B69" s="10">
        <v>120.36</v>
      </c>
      <c r="C69" s="10" t="s">
        <v>250</v>
      </c>
      <c r="D69" s="10">
        <v>22.26</v>
      </c>
      <c r="E69" s="10">
        <v>7.36</v>
      </c>
      <c r="F69" s="10">
        <v>14.96</v>
      </c>
      <c r="G69" s="10">
        <v>14.15</v>
      </c>
      <c r="H69" s="10"/>
      <c r="I69" s="10">
        <v>226.34</v>
      </c>
    </row>
    <row r="70" spans="1:9" ht="15.75" thickBot="1" x14ac:dyDescent="0.3">
      <c r="A70" s="64" t="s">
        <v>193</v>
      </c>
      <c r="B70" s="10">
        <v>450</v>
      </c>
      <c r="C70" s="10" t="s">
        <v>250</v>
      </c>
      <c r="D70" s="10">
        <v>35.200000000000003</v>
      </c>
      <c r="E70" s="10" t="s">
        <v>250</v>
      </c>
      <c r="F70" s="10">
        <v>8.6300000000000008</v>
      </c>
      <c r="G70" s="10">
        <v>66.23</v>
      </c>
      <c r="H70" s="10"/>
      <c r="I70" s="10">
        <v>582.28</v>
      </c>
    </row>
    <row r="71" spans="1:9" ht="15.75" thickBot="1" x14ac:dyDescent="0.3">
      <c r="A71" s="64" t="s">
        <v>194</v>
      </c>
      <c r="B71" s="10"/>
      <c r="C71" s="10">
        <v>14.63</v>
      </c>
      <c r="D71" s="10">
        <v>1.8</v>
      </c>
      <c r="E71" s="10"/>
      <c r="F71" s="10">
        <v>3.8</v>
      </c>
      <c r="G71" s="10"/>
      <c r="H71" s="10"/>
      <c r="I71" s="10">
        <v>20.23</v>
      </c>
    </row>
    <row r="72" spans="1:9" ht="15.75" thickBot="1" x14ac:dyDescent="0.3">
      <c r="A72" s="65" t="s">
        <v>195</v>
      </c>
      <c r="B72" s="29">
        <v>603.21400000000006</v>
      </c>
      <c r="C72" s="29">
        <v>108.8</v>
      </c>
      <c r="D72" s="29">
        <v>67.150000000000006</v>
      </c>
      <c r="E72" s="29">
        <v>26.672000000000001</v>
      </c>
      <c r="F72" s="29" t="s">
        <v>250</v>
      </c>
      <c r="G72" s="29">
        <v>82.613</v>
      </c>
      <c r="H72" s="29"/>
      <c r="I72" s="29">
        <v>936.995</v>
      </c>
    </row>
    <row r="73" spans="1:9" ht="15.75" thickBot="1" x14ac:dyDescent="0.3">
      <c r="A73" s="64" t="s">
        <v>196</v>
      </c>
      <c r="B73" s="10">
        <v>1011.57</v>
      </c>
      <c r="C73" s="10">
        <v>3.99</v>
      </c>
      <c r="D73" s="10">
        <v>536.26700000000005</v>
      </c>
      <c r="E73" s="10" t="s">
        <v>250</v>
      </c>
      <c r="F73" s="10" t="s">
        <v>250</v>
      </c>
      <c r="G73" s="10">
        <v>10.605</v>
      </c>
      <c r="H73" s="10"/>
      <c r="I73" s="18">
        <v>1570.306</v>
      </c>
    </row>
    <row r="74" spans="1:9" ht="15.75" thickBot="1" x14ac:dyDescent="0.3">
      <c r="A74" s="64" t="s">
        <v>197</v>
      </c>
      <c r="B74" s="10">
        <v>410.86500000000001</v>
      </c>
      <c r="C74" s="10">
        <v>12.074999999999999</v>
      </c>
      <c r="D74" s="10">
        <v>43.228999999999999</v>
      </c>
      <c r="E74" s="10">
        <v>0.38900000000000001</v>
      </c>
      <c r="F74" s="10">
        <v>3.375</v>
      </c>
      <c r="G74" s="10">
        <v>3.6749999999999998</v>
      </c>
      <c r="H74" s="10"/>
      <c r="I74" s="10">
        <v>473.60700000000003</v>
      </c>
    </row>
    <row r="75" spans="1:9" ht="15.75" thickBot="1" x14ac:dyDescent="0.3">
      <c r="A75" s="65" t="s">
        <v>198</v>
      </c>
      <c r="B75" s="29">
        <v>1422.4349999999999</v>
      </c>
      <c r="C75" s="29">
        <v>16.065000000000001</v>
      </c>
      <c r="D75" s="29">
        <v>579.495</v>
      </c>
      <c r="E75" s="29">
        <v>2.972</v>
      </c>
      <c r="F75" s="29">
        <v>8.6660000000000004</v>
      </c>
      <c r="G75" s="29">
        <v>14.28</v>
      </c>
      <c r="H75" s="29"/>
      <c r="I75" s="28">
        <v>2043.913</v>
      </c>
    </row>
    <row r="76" spans="1:9" ht="15.75" thickBot="1" x14ac:dyDescent="0.3">
      <c r="A76" s="64" t="s">
        <v>199</v>
      </c>
      <c r="B76" s="10">
        <v>12.58</v>
      </c>
      <c r="C76" s="10">
        <v>0.73899999999999999</v>
      </c>
      <c r="D76" s="10">
        <v>0.2</v>
      </c>
      <c r="E76" s="10"/>
      <c r="F76" s="10"/>
      <c r="G76" s="10"/>
      <c r="H76" s="10"/>
      <c r="I76" s="10">
        <v>13.519</v>
      </c>
    </row>
    <row r="77" spans="1:9" ht="15.75" thickBot="1" x14ac:dyDescent="0.3">
      <c r="A77" s="64" t="s">
        <v>200</v>
      </c>
      <c r="B77" s="10">
        <v>45</v>
      </c>
      <c r="C77" s="10">
        <v>1.2</v>
      </c>
      <c r="D77" s="10">
        <v>3.3</v>
      </c>
      <c r="E77" s="10" t="s">
        <v>250</v>
      </c>
      <c r="F77" s="10">
        <v>548</v>
      </c>
      <c r="G77" s="10"/>
      <c r="H77" s="10"/>
      <c r="I77" s="10">
        <v>598.70000000000005</v>
      </c>
    </row>
    <row r="78" spans="1:9" ht="15.75" thickBot="1" x14ac:dyDescent="0.3">
      <c r="A78" s="64" t="s">
        <v>201</v>
      </c>
      <c r="B78" s="10">
        <v>63.3</v>
      </c>
      <c r="C78" s="10"/>
      <c r="D78" s="10">
        <v>2.2000000000000002</v>
      </c>
      <c r="E78" s="10"/>
      <c r="F78" s="10"/>
      <c r="G78" s="10"/>
      <c r="H78" s="10"/>
      <c r="I78" s="10">
        <v>65.5</v>
      </c>
    </row>
    <row r="79" spans="1:9" ht="15.75" thickBot="1" x14ac:dyDescent="0.3">
      <c r="A79" s="64" t="s">
        <v>202</v>
      </c>
      <c r="B79" s="10">
        <v>4.87</v>
      </c>
      <c r="C79" s="10"/>
      <c r="D79" s="10"/>
      <c r="E79" s="10"/>
      <c r="F79" s="10">
        <v>1.8</v>
      </c>
      <c r="G79" s="10"/>
      <c r="H79" s="10"/>
      <c r="I79" s="10">
        <v>6.67</v>
      </c>
    </row>
    <row r="80" spans="1:9" ht="15.75" thickBot="1" x14ac:dyDescent="0.3">
      <c r="A80" s="65" t="s">
        <v>203</v>
      </c>
      <c r="B80" s="29">
        <v>125.75</v>
      </c>
      <c r="C80" s="29">
        <v>1.9390000000000001</v>
      </c>
      <c r="D80" s="29">
        <v>5.7</v>
      </c>
      <c r="E80" s="29">
        <v>1.2</v>
      </c>
      <c r="F80" s="29">
        <v>549.79999999999995</v>
      </c>
      <c r="G80" s="29"/>
      <c r="H80" s="29"/>
      <c r="I80" s="29">
        <v>684.38900000000001</v>
      </c>
    </row>
    <row r="81" spans="1:9" ht="15.75" thickBot="1" x14ac:dyDescent="0.3">
      <c r="A81" s="65" t="s">
        <v>204</v>
      </c>
      <c r="B81" s="29">
        <v>64.790000000000006</v>
      </c>
      <c r="C81" s="29"/>
      <c r="D81" s="29"/>
      <c r="E81" s="29"/>
      <c r="F81" s="29"/>
      <c r="G81" s="29"/>
      <c r="H81" s="29"/>
      <c r="I81" s="29" t="s">
        <v>250</v>
      </c>
    </row>
    <row r="82" spans="1:9" ht="15.75" thickBot="1" x14ac:dyDescent="0.3">
      <c r="A82" s="65" t="s">
        <v>205</v>
      </c>
      <c r="B82" s="29"/>
      <c r="C82" s="29"/>
      <c r="D82" s="29"/>
      <c r="E82" s="29"/>
      <c r="F82" s="29"/>
      <c r="G82" s="29"/>
      <c r="H82" s="29"/>
      <c r="I82" s="29"/>
    </row>
    <row r="83" spans="1:9" ht="15.75" thickBot="1" x14ac:dyDescent="0.3">
      <c r="A83" s="65" t="s">
        <v>206</v>
      </c>
      <c r="B83" s="29" t="s">
        <v>250</v>
      </c>
      <c r="C83" s="29"/>
      <c r="D83" s="29">
        <v>12.54</v>
      </c>
      <c r="E83" s="29">
        <v>1.08</v>
      </c>
      <c r="F83" s="29">
        <v>3.22</v>
      </c>
      <c r="G83" s="29">
        <v>32.71</v>
      </c>
      <c r="H83" s="29"/>
      <c r="I83" s="29">
        <v>113.34</v>
      </c>
    </row>
    <row r="84" spans="1:9" ht="15.75" thickBot="1" x14ac:dyDescent="0.3">
      <c r="A84" s="65" t="s">
        <v>207</v>
      </c>
      <c r="B84" s="29"/>
      <c r="C84" s="29" t="s">
        <v>250</v>
      </c>
      <c r="D84" s="29"/>
      <c r="E84" s="29">
        <v>0.40300000000000002</v>
      </c>
      <c r="F84" s="29"/>
      <c r="G84" s="29">
        <v>4.6239999999999997</v>
      </c>
      <c r="H84" s="29"/>
      <c r="I84" s="29">
        <v>89.051000000000002</v>
      </c>
    </row>
    <row r="85" spans="1:9" ht="15.75" thickBot="1" x14ac:dyDescent="0.3">
      <c r="A85" s="64" t="s">
        <v>208</v>
      </c>
      <c r="B85" s="10">
        <v>6.3550000000000004</v>
      </c>
      <c r="C85" s="10"/>
      <c r="D85" s="10">
        <v>0.25800000000000001</v>
      </c>
      <c r="E85" s="10"/>
      <c r="F85" s="10">
        <v>0.64500000000000002</v>
      </c>
      <c r="G85" s="10">
        <v>4.125</v>
      </c>
      <c r="H85" s="10"/>
      <c r="I85" s="10">
        <v>11.382999999999999</v>
      </c>
    </row>
    <row r="86" spans="1:9" ht="15.75" thickBot="1" x14ac:dyDescent="0.3">
      <c r="A86" s="64" t="s">
        <v>209</v>
      </c>
      <c r="B86" s="10">
        <v>7.3659999999999997</v>
      </c>
      <c r="C86" s="10">
        <v>1.5089999999999999</v>
      </c>
      <c r="D86" s="10">
        <v>1.321</v>
      </c>
      <c r="E86" s="10"/>
      <c r="F86" s="10"/>
      <c r="G86" s="10" t="s">
        <v>250</v>
      </c>
      <c r="H86" s="10"/>
      <c r="I86" s="10">
        <v>10.536</v>
      </c>
    </row>
    <row r="87" spans="1:9" ht="15.75" thickBot="1" x14ac:dyDescent="0.3">
      <c r="A87" s="64" t="s">
        <v>210</v>
      </c>
      <c r="B87" s="10">
        <v>11.906000000000001</v>
      </c>
      <c r="C87" s="10"/>
      <c r="D87" s="10">
        <v>0.76400000000000001</v>
      </c>
      <c r="E87" s="10"/>
      <c r="F87" s="10"/>
      <c r="G87" s="10"/>
      <c r="H87" s="10"/>
      <c r="I87" s="10">
        <v>12.67</v>
      </c>
    </row>
    <row r="88" spans="1:9" ht="15.75" thickBot="1" x14ac:dyDescent="0.3">
      <c r="A88" s="65" t="s">
        <v>246</v>
      </c>
      <c r="B88" s="29">
        <v>25.626000000000001</v>
      </c>
      <c r="C88" s="29">
        <v>1.5089999999999999</v>
      </c>
      <c r="D88" s="29">
        <v>2.3439999999999999</v>
      </c>
      <c r="E88" s="29"/>
      <c r="F88" s="29">
        <v>0.64500000000000002</v>
      </c>
      <c r="G88" s="29">
        <v>4.4649999999999999</v>
      </c>
      <c r="H88" s="29"/>
      <c r="I88" s="29">
        <v>34.588999999999999</v>
      </c>
    </row>
    <row r="89" spans="1:9" ht="15.75" thickBot="1" x14ac:dyDescent="0.3">
      <c r="A89" s="64" t="s">
        <v>212</v>
      </c>
      <c r="B89" s="10"/>
      <c r="C89" s="10"/>
      <c r="D89" s="10"/>
      <c r="E89" s="10"/>
      <c r="F89" s="10"/>
      <c r="G89" s="10"/>
      <c r="H89" s="10"/>
      <c r="I89" s="10"/>
    </row>
    <row r="90" spans="1:9" ht="15.75" thickBot="1" x14ac:dyDescent="0.3">
      <c r="A90" s="64" t="s">
        <v>213</v>
      </c>
      <c r="B90" s="10">
        <v>131.75</v>
      </c>
      <c r="C90" s="10"/>
      <c r="D90" s="10">
        <v>4.008</v>
      </c>
      <c r="E90" s="10">
        <v>1.744</v>
      </c>
      <c r="F90" s="10"/>
      <c r="G90" s="10">
        <v>0.2</v>
      </c>
      <c r="H90" s="10"/>
      <c r="I90" s="10" t="s">
        <v>250</v>
      </c>
    </row>
    <row r="91" spans="1:9" ht="15.75" thickBot="1" x14ac:dyDescent="0.3">
      <c r="A91" s="64" t="s">
        <v>214</v>
      </c>
      <c r="B91" s="10"/>
      <c r="C91" s="10"/>
      <c r="D91" s="10"/>
      <c r="E91" s="10"/>
      <c r="F91" s="10"/>
      <c r="G91" s="10"/>
      <c r="H91" s="10"/>
      <c r="I91" s="10"/>
    </row>
    <row r="92" spans="1:9" ht="15.75" thickBot="1" x14ac:dyDescent="0.3">
      <c r="A92" s="65" t="s">
        <v>215</v>
      </c>
      <c r="B92" s="29">
        <v>131.75</v>
      </c>
      <c r="C92" s="29"/>
      <c r="D92" s="29">
        <v>4.008</v>
      </c>
      <c r="E92" s="29">
        <v>1.744</v>
      </c>
      <c r="F92" s="29"/>
      <c r="G92" s="29">
        <v>0.2</v>
      </c>
      <c r="H92" s="29"/>
      <c r="I92" s="29">
        <v>137.702</v>
      </c>
    </row>
    <row r="93" spans="1:9" ht="15.75" thickBot="1" x14ac:dyDescent="0.3">
      <c r="A93" s="110" t="s">
        <v>102</v>
      </c>
      <c r="B93" s="74">
        <v>18071.781999999999</v>
      </c>
      <c r="C93" s="74">
        <v>603.65700000000004</v>
      </c>
      <c r="D93" s="74">
        <v>8343.81</v>
      </c>
      <c r="E93" s="74">
        <v>519.678</v>
      </c>
      <c r="F93" s="74">
        <v>653.15800000000002</v>
      </c>
      <c r="G93" s="74">
        <v>656.81200000000001</v>
      </c>
      <c r="H93" s="74"/>
      <c r="I93" s="74">
        <v>28848.897000000001</v>
      </c>
    </row>
  </sheetData>
  <mergeCells count="8">
    <mergeCell ref="A29:A30"/>
    <mergeCell ref="B29:H29"/>
    <mergeCell ref="I29:I30"/>
    <mergeCell ref="A1:I1"/>
    <mergeCell ref="A3:A4"/>
    <mergeCell ref="B3:H3"/>
    <mergeCell ref="I3:I4"/>
    <mergeCell ref="A27:I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26</vt:i4>
      </vt:variant>
    </vt:vector>
  </HeadingPairs>
  <TitlesOfParts>
    <vt:vector size="39" baseType="lpstr">
      <vt:lpstr>OPERADORES</vt:lpstr>
      <vt:lpstr>SUPERFICIES</vt:lpstr>
      <vt:lpstr>SUPERFICIES_TIERRAS ARABLES</vt:lpstr>
      <vt:lpstr>SUPERFICIES_PASTOS</vt:lpstr>
      <vt:lpstr>SUPERFICIES_PERMANENTES</vt:lpstr>
      <vt:lpstr>SUPERFICIES_SETAS</vt:lpstr>
      <vt:lpstr>EXPLOTACIONES GANADERAS</vt:lpstr>
      <vt:lpstr>CABEZAS GANADO</vt:lpstr>
      <vt:lpstr>PRODUCCIONES CARNE</vt:lpstr>
      <vt:lpstr>PRODUCCIONES LACTEOS HUEVOS MEL</vt:lpstr>
      <vt:lpstr>ACUICULTURA</vt:lpstr>
      <vt:lpstr>INDUSTRIAS VEGETAL</vt:lpstr>
      <vt:lpstr>INDUSTRIAS ANIMAL</vt:lpstr>
      <vt:lpstr>OPERADORES!_Toc486321156</vt:lpstr>
      <vt:lpstr>SUPERFICIES!_Toc486321157</vt:lpstr>
      <vt:lpstr>'SUPERFICIES_TIERRAS ARABLES'!_Toc486321158</vt:lpstr>
      <vt:lpstr>SUPERFICIES_PASTOS!_Toc486321159</vt:lpstr>
      <vt:lpstr>SUPERFICIES_PERMANENTES!_Toc486321160</vt:lpstr>
      <vt:lpstr>SUPERFICIES_SETAS!_Toc486321161</vt:lpstr>
      <vt:lpstr>'EXPLOTACIONES GANADERAS'!_Toc486321162</vt:lpstr>
      <vt:lpstr>'CABEZAS GANADO'!_Toc486321163</vt:lpstr>
      <vt:lpstr>'PRODUCCIONES CARNE'!_Toc486321164</vt:lpstr>
      <vt:lpstr>ACUICULTURA!_Toc486321165</vt:lpstr>
      <vt:lpstr>'INDUSTRIAS VEGETAL'!_Toc486321166</vt:lpstr>
      <vt:lpstr>'INDUSTRIAS VEGETAL'!_Toc486321167</vt:lpstr>
      <vt:lpstr>'INDUSTRIAS ANIMAL'!_Toc486321168</vt:lpstr>
      <vt:lpstr>OPERADORES!_Toc486321170</vt:lpstr>
      <vt:lpstr>SUPERFICIES!_Toc486321171</vt:lpstr>
      <vt:lpstr>'SUPERFICIES_TIERRAS ARABLES'!_Toc486321172</vt:lpstr>
      <vt:lpstr>SUPERFICIES_PASTOS!_Toc486321173</vt:lpstr>
      <vt:lpstr>SUPERFICIES_PERMANENTES!_Toc486321174</vt:lpstr>
      <vt:lpstr>SUPERFICIES_SETAS!_Toc486321175</vt:lpstr>
      <vt:lpstr>'EXPLOTACIONES GANADERAS'!_Toc486321176</vt:lpstr>
      <vt:lpstr>'CABEZAS GANADO'!_Toc486321177</vt:lpstr>
      <vt:lpstr>'PRODUCCIONES CARNE'!_Toc486321178</vt:lpstr>
      <vt:lpstr>ACUICULTURA!_Toc486321179</vt:lpstr>
      <vt:lpstr>'INDUSTRIAS VEGETAL'!_Toc486321180</vt:lpstr>
      <vt:lpstr>'INDUSTRIAS VEGETAL'!_Toc486321181</vt:lpstr>
      <vt:lpstr>'INDUSTRIAS ANIMAL'!_Toc486321182</vt:lpstr>
    </vt:vector>
  </TitlesOfParts>
  <Company>TRAGSA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TRAGSA</dc:creator>
  <cp:lastModifiedBy>Vicente Garcia Baeza</cp:lastModifiedBy>
  <cp:lastPrinted>2018-01-31T17:28:04Z</cp:lastPrinted>
  <dcterms:created xsi:type="dcterms:W3CDTF">2017-07-04T10:48:46Z</dcterms:created>
  <dcterms:modified xsi:type="dcterms:W3CDTF">2024-10-24T12:50:26Z</dcterms:modified>
</cp:coreProperties>
</file>