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620\"/>
    </mc:Choice>
  </mc:AlternateContent>
  <xr:revisionPtr revIDLastSave="0" documentId="13_ncr:1_{095710A6-BD41-4FAE-A113-092397D35FBD}" xr6:coauthVersionLast="47" xr6:coauthVersionMax="47" xr10:uidLastSave="{00000000-0000-0000-0000-000000000000}"/>
  <bookViews>
    <workbookView xWindow="-120" yWindow="-120" windowWidth="29040" windowHeight="15720" xr2:uid="{D3AE04A0-9571-4810-AC88-3CD57AA07AF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5" hidden="1">'[1]PRECIOS CE'!#REF!</definedName>
    <definedName name="a" localSheetId="6" hidden="1">'[1]PRECIOS CE'!#REF!</definedName>
    <definedName name="a" localSheetId="7" hidden="1">'[1]PRECIOS CE'!#REF!</definedName>
    <definedName name="a" localSheetId="8" hidden="1">'[1]PRECIOS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localSheetId="4" hidden="1">'[1]PRECIOS CE'!#REF!</definedName>
    <definedName name="a" hidden="1">'[1]PRECIOS CE'!#REF!</definedName>
    <definedName name="_xlnm.Print_Area" localSheetId="5">'Pág. 10'!$A$1:$F$38</definedName>
    <definedName name="_xlnm.Print_Area" localSheetId="6">'Pág. 11'!$A$1:$F$44</definedName>
    <definedName name="_xlnm.Print_Area" localSheetId="7">'Pág. 12'!$A$1:$F$18</definedName>
    <definedName name="_xlnm.Print_Area" localSheetId="8">'Pág. 13'!$B$1:$F$70</definedName>
    <definedName name="_xlnm.Print_Area" localSheetId="9">'Pág. 14'!$A$1:$I$69</definedName>
    <definedName name="_xlnm.Print_Area" localSheetId="10">'Pág. 15'!$B$1:$I$41</definedName>
    <definedName name="_xlnm.Print_Area" localSheetId="11">'Pág. 16'!$A$1:$I$102</definedName>
    <definedName name="_xlnm.Print_Area" localSheetId="12">'Pág. 17'!$B$1:$I$34</definedName>
    <definedName name="_xlnm.Print_Area" localSheetId="13">'Pág. 18'!$A$1:$H$52</definedName>
    <definedName name="_xlnm.Print_Area" localSheetId="14">'Pág. 19'!$A$1:$E$38</definedName>
    <definedName name="_xlnm.Print_Area" localSheetId="15">'Pág. 20'!$A$2:$K$32</definedName>
    <definedName name="_xlnm.Print_Area" localSheetId="16">'Pág. 21'!$A$1:$E$52</definedName>
    <definedName name="_xlnm.Print_Area" localSheetId="1">'Pág. 4'!$A$1:$G$76</definedName>
    <definedName name="_xlnm.Print_Area" localSheetId="2">'Pág. 5'!$A$1:$G$84</definedName>
    <definedName name="_xlnm.Print_Area" localSheetId="3">'Pág. 7'!$A$1:$G$72</definedName>
    <definedName name="_xlnm.Print_Area" localSheetId="4">'Pág. 9'!$A$1:$F$35</definedName>
    <definedName name="_xlnm.Print_Area">'[4]Email CCAA'!$B$3:$K$124</definedName>
    <definedName name="OLE_LINK1" localSheetId="1">'Pág. 4'!$E$62</definedName>
    <definedName name="OLE_LINK1" localSheetId="2">'Pág. 5'!$E$74</definedName>
    <definedName name="OLE_LINK1" localSheetId="3">'Pág. 7'!$E$68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<sst xmlns="http://schemas.openxmlformats.org/spreadsheetml/2006/main" count="1688" uniqueCount="587">
  <si>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</si>
  <si>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</si>
  <si>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</si>
  <si>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</si>
  <si>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19</t>
  </si>
  <si>
    <t>Semana 20</t>
  </si>
  <si>
    <t>Variación</t>
  </si>
  <si>
    <t>(especificaciones)</t>
  </si>
  <si>
    <t>04/05- 10/05</t>
  </si>
  <si>
    <t>11/05- 17/05</t>
  </si>
  <si>
    <t xml:space="preserve">semanal </t>
  </si>
  <si>
    <t>euros</t>
  </si>
  <si>
    <t>%</t>
  </si>
  <si>
    <t>CEREALES</t>
  </si>
  <si>
    <t>(1)</t>
  </si>
  <si>
    <t>Trigo blando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</si>
  <si>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</si>
  <si>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</si>
  <si>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</si>
  <si>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</si>
  <si>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</si>
  <si>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</si>
  <si>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</si>
  <si>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</si>
  <si>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</si>
  <si>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</si>
  <si>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</si>
  <si>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</si>
  <si>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</si>
  <si>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</si>
  <si>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</si>
  <si>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</si>
  <si>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</si>
  <si>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</si>
  <si>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</si>
  <si>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</si>
  <si>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</si>
  <si>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</si>
  <si>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</si>
  <si>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</si>
  <si>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</si>
  <si>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</si>
  <si>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</si>
  <si>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</si>
  <si>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</si>
  <si>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</si>
  <si>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</si>
  <si>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</si>
  <si>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</si>
  <si>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</si>
  <si>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</si>
  <si>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</si>
  <si>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</si>
  <si>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</si>
  <si>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</si>
  <si>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</si>
  <si>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</si>
  <si>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</si>
  <si>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</si>
  <si>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</si>
  <si>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</si>
  <si>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</si>
  <si>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</si>
  <si>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</si>
  <si>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</si>
  <si>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</si>
  <si>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</si>
  <si>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</si>
  <si>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</si>
  <si>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</si>
  <si>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04/05-10/05</t>
  </si>
  <si>
    <t>11/05-17/05</t>
  </si>
  <si>
    <t>FRUTAS</t>
  </si>
  <si>
    <t>Limón (€/100 kg)</t>
  </si>
  <si>
    <t>Naranja Todas las variedades (€/100 kg)*</t>
  </si>
  <si>
    <t xml:space="preserve">     Naranja Grupo Blancas (€/100 kg)</t>
  </si>
  <si>
    <t xml:space="preserve">          Naranja Valencia Late (€/100 kg)</t>
  </si>
  <si>
    <t xml:space="preserve">     Naranja Grupo Navel (€/100 kg)</t>
  </si>
  <si>
    <t xml:space="preserve">          Naranja Navel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</si>
  <si>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</si>
  <si>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</si>
  <si>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</si>
  <si>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</si>
  <si>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</si>
  <si>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</si>
  <si>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</si>
  <si>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kg)*</t>
  </si>
  <si>
    <t>Cereza (€/100 kg)*</t>
  </si>
  <si>
    <t>Melocotón Todas las variedades (includas planas) (€/100 kg)*</t>
  </si>
  <si>
    <t xml:space="preserve">     Melocotón Carne Amarilla (€/100 kg)*</t>
  </si>
  <si>
    <t xml:space="preserve">     Melocotón Carne Blanca (€/100 kg)*</t>
  </si>
  <si>
    <t xml:space="preserve">     Paraguaya (€/100 kg)*</t>
  </si>
  <si>
    <t>Nectarina Todas las variedades (incluidas planas) (€/100 kg)*</t>
  </si>
  <si>
    <t xml:space="preserve">     Nectarina Carne Amarilla (€/100 kg)*</t>
  </si>
  <si>
    <t xml:space="preserve">     Nectarina Carne Blanca (€/100 kg)*</t>
  </si>
  <si>
    <t>-</t>
  </si>
  <si>
    <t>Aguacate (€/100 kg)</t>
  </si>
  <si>
    <t>Níspero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</si>
  <si>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</si>
  <si>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</si>
  <si>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</si>
  <si>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</si>
  <si>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</si>
  <si>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</si>
  <si>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</si>
  <si>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</si>
  <si>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</si>
  <si>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</si>
  <si>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</si>
  <si>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</si>
  <si>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</si>
  <si>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</si>
  <si>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</si>
  <si>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</si>
  <si>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</si>
  <si>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</si>
  <si>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</si>
  <si>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</si>
  <si>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</si>
  <si>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</si>
  <si>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kg)*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</si>
  <si>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</si>
  <si>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</si>
  <si>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</si>
  <si>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</si>
  <si>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</si>
  <si>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</si>
  <si>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</si>
  <si>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</si>
  <si>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</si>
  <si>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</si>
  <si>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</si>
  <si>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</si>
  <si>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</si>
  <si>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</si>
  <si>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</si>
  <si>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</si>
  <si>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</si>
  <si>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</si>
  <si>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</si>
  <si>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</si>
  <si>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</si>
  <si>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</si>
  <si>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</si>
  <si>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</si>
  <si>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</si>
  <si>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</si>
  <si>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</si>
  <si>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</si>
  <si>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</si>
  <si>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</si>
  <si>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</si>
  <si>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</si>
  <si>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</si>
  <si>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</si>
  <si>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</si>
  <si>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</si>
  <si>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</si>
  <si>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</si>
  <si>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</si>
  <si>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</si>
  <si>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</si>
  <si>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</si>
  <si>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</si>
  <si>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</si>
  <si>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</si>
  <si>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</si>
  <si>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</si>
  <si>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</si>
  <si>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</si>
  <si>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</si>
  <si>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MIEL Y PRODUCTOS APÍCOLAS</t>
  </si>
  <si>
    <t>Miel multifloral a granel (€/100 kg)</t>
  </si>
  <si>
    <t>Precio abril 2026: 348,64 €/100 kg</t>
  </si>
  <si>
    <t>Miel multifloral envasada (€/100 kg)</t>
  </si>
  <si>
    <t>Precio abril 2026: 645,17 €/100 kg</t>
  </si>
  <si>
    <t>Polen a granel (€/100 kg)</t>
  </si>
  <si>
    <t>Precio abril 2026: 1.263,68 €/100 kg</t>
  </si>
  <si>
    <t>Polen envasado (€/100 kg)</t>
  </si>
  <si>
    <t>Precio abril 2026: 2.072,11 €/100 kg</t>
  </si>
  <si>
    <t xml:space="preserve">(1) Entrada matadero; (2) Salida muelle matadero; (3) Salida muelle centro de embalaje; (4) Salida granja; </t>
  </si>
  <si>
    <t>(5) Precio franco fábrica sin impuestos ni costes; (6)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</si>
  <si>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</si>
  <si>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</si>
  <si>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</t>
  </si>
  <si>
    <t>Precios en Euro/Tonelada</t>
  </si>
  <si>
    <t>REGLAMENTO (UE) 2017/1185 DE LA COMISION. Artículo 11, Anexo I. 1.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</si>
  <si>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</si>
  <si>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</si>
  <si>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</si>
  <si>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</si>
  <si>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19
04/05-10/05
2026</t>
  </si>
  <si>
    <t>Semana 20
11/05-17/05
2026</t>
  </si>
  <si>
    <t>Variación
 €</t>
  </si>
  <si>
    <t xml:space="preserve">Trigo blando Consumo humano </t>
  </si>
  <si>
    <t xml:space="preserve">  Huesca</t>
  </si>
  <si>
    <t xml:space="preserve">  Lérida</t>
  </si>
  <si>
    <t xml:space="preserve">  Navarra</t>
  </si>
  <si>
    <t xml:space="preserve">  Segovia</t>
  </si>
  <si>
    <t xml:space="preserve">  Toledo</t>
  </si>
  <si>
    <t xml:space="preserve">  Zaragoza</t>
  </si>
  <si>
    <t xml:space="preserve">Trigo blando Pienso </t>
  </si>
  <si>
    <t xml:space="preserve">   Burgos</t>
  </si>
  <si>
    <t xml:space="preserve">   Huesca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</si>
  <si>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</si>
  <si>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</si>
  <si>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</si>
  <si>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</si>
  <si>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</si>
  <si>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</si>
  <si>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</si>
  <si>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</si>
  <si>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</si>
  <si>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</si>
  <si>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</si>
  <si>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>Trigo Duro</t>
  </si>
  <si>
    <t>2.1.2.  Precios Medios en Mercados Representativos: Cebada y maíz</t>
  </si>
  <si>
    <t>Salida de almacén cargado o entregado al transformador después de intermediario. Mercancia nacional y/o importada.</t>
  </si>
  <si>
    <t xml:space="preserve"> Cebada Pienso</t>
  </si>
  <si>
    <t xml:space="preserve">   Albacete</t>
  </si>
  <si>
    <t xml:space="preserve">   Ciudad Real</t>
  </si>
  <si>
    <t xml:space="preserve">   Cuenca</t>
  </si>
  <si>
    <t xml:space="preserve">   Guadalajara</t>
  </si>
  <si>
    <t xml:space="preserve">   León</t>
  </si>
  <si>
    <t xml:space="preserve">   Murcia</t>
  </si>
  <si>
    <t xml:space="preserve">   Soria</t>
  </si>
  <si>
    <t xml:space="preserve">   Teruel</t>
  </si>
  <si>
    <t>Maiz Grano</t>
  </si>
  <si>
    <t>2.1.3.  Precios Medios en Mercados Representativos: Arroz y alfalfa</t>
  </si>
  <si>
    <t>REGLAMENTO (UE) 2017/1185 DE LA COMISION. Artículo 11, Anexo I. 2. Arroz y artículo 12 (a), Anexo II.2 (alfalfa)</t>
  </si>
  <si>
    <t>Arroz cáscara precios salida almacén agricultor o en cooperativa, y arroz blanco precios salida industria</t>
  </si>
  <si>
    <t>PRODUCTO</t>
  </si>
  <si>
    <t>Arroz cáscara (Indica)</t>
  </si>
  <si>
    <t xml:space="preserve">   Badajoz</t>
  </si>
  <si>
    <t xml:space="preserve">   Cáceres</t>
  </si>
  <si>
    <t xml:space="preserve">   Cádiz</t>
  </si>
  <si>
    <t xml:space="preserve">   Valencia</t>
  </si>
  <si>
    <t>Arroz cáscara (Japónica)</t>
  </si>
  <si>
    <t>Arroz blanco (Japónica)</t>
  </si>
  <si>
    <t>Arroz partido</t>
  </si>
  <si>
    <t xml:space="preserve"> Alfalfa Balas</t>
  </si>
  <si>
    <t xml:space="preserve">   Córdoba</t>
  </si>
  <si>
    <t xml:space="preserve">   Lleida</t>
  </si>
  <si>
    <t xml:space="preserve"> Alfalfa Pellets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</si>
  <si>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</si>
  <si>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</si>
  <si>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</si>
  <si>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</si>
  <si>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</si>
  <si>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</si>
  <si>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</si>
  <si>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</si>
  <si>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</si>
  <si>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</si>
  <si>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</si>
  <si>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</si>
  <si>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</si>
  <si>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</si>
  <si>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</si>
  <si>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</si>
  <si>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</si>
  <si>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</si>
  <si>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</si>
  <si>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--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</si>
  <si>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</si>
  <si>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</si>
  <si>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</si>
  <si>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</si>
  <si>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</si>
  <si>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</si>
  <si>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</si>
  <si>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</si>
  <si>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</si>
  <si>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</si>
  <si>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</si>
  <si>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</si>
  <si>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</si>
  <si>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</si>
  <si>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</si>
  <si>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</si>
  <si>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</si>
  <si>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>VARIEDAD
O TIPO</t>
  </si>
  <si>
    <t>CAT.</t>
  </si>
  <si>
    <t>CALIBRE</t>
  </si>
  <si>
    <t>Semana 19 
 04/05-10/05
2026</t>
  </si>
  <si>
    <t>Semana 20
 11/05-17/05
2026</t>
  </si>
  <si>
    <t>Variación (%)</t>
  </si>
  <si>
    <t>LIMÓN</t>
  </si>
  <si>
    <t>Alicante</t>
  </si>
  <si>
    <t>Verna</t>
  </si>
  <si>
    <t>I</t>
  </si>
  <si>
    <t>3-4</t>
  </si>
  <si>
    <t>Málaga</t>
  </si>
  <si>
    <t>Murcia</t>
  </si>
  <si>
    <t>NARANJA</t>
  </si>
  <si>
    <t>Castellón</t>
  </si>
  <si>
    <t>Barberina</t>
  </si>
  <si>
    <t>3-6</t>
  </si>
  <si>
    <t>Valencia</t>
  </si>
  <si>
    <t xml:space="preserve">Navel </t>
  </si>
  <si>
    <t>Navel</t>
  </si>
  <si>
    <t>Navel Lane Late</t>
  </si>
  <si>
    <t>Navel Powel</t>
  </si>
  <si>
    <t>Navelate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</si>
  <si>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</si>
  <si>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</si>
  <si>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</si>
  <si>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</si>
  <si>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</si>
  <si>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</si>
  <si>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</si>
  <si>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</si>
  <si>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</si>
  <si>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</si>
  <si>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</si>
  <si>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Navarra</t>
  </si>
  <si>
    <t>Zaragoza</t>
  </si>
  <si>
    <t>Gala</t>
  </si>
  <si>
    <t>Golden Delicious</t>
  </si>
  <si>
    <t>Granny Smith</t>
  </si>
  <si>
    <t>Red Delicious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</si>
  <si>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</si>
  <si>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</si>
  <si>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</si>
  <si>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</si>
  <si>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</si>
  <si>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</si>
  <si>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</si>
  <si>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ALBARICOQUE</t>
  </si>
  <si>
    <t>Todos los tipos y variedades</t>
  </si>
  <si>
    <t>45-50 mm</t>
  </si>
  <si>
    <t>CEREZA</t>
  </si>
  <si>
    <t>Cáceres</t>
  </si>
  <si>
    <t>Todas las variedades dulces</t>
  </si>
  <si>
    <t>22 y más</t>
  </si>
  <si>
    <t>Tarragona</t>
  </si>
  <si>
    <t>MELOCOTÓN</t>
  </si>
  <si>
    <t>Pulpa amarilla</t>
  </si>
  <si>
    <t>A/B</t>
  </si>
  <si>
    <t>Pulpa blanca</t>
  </si>
  <si>
    <t>Paraguaya</t>
  </si>
  <si>
    <t>NECTARINA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</si>
  <si>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</si>
  <si>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</si>
  <si>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</si>
  <si>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ESPAÑA</t>
  </si>
  <si>
    <t>Todas las variedades</t>
  </si>
  <si>
    <t>Lanelate</t>
  </si>
  <si>
    <t>Red Delicious y demás Var. Rojas</t>
  </si>
  <si>
    <t>Melocotón general (carne blanca, carne amarilla y paraguaya)</t>
  </si>
  <si>
    <t>Pulpa amarilla, bandejas o envases de unos 6 a 10 kg</t>
  </si>
  <si>
    <t>Pulpa blanca, bandejas o envases de unos 6 a 10 kg</t>
  </si>
  <si>
    <t>Nectarina general (carne blanca, carne amarilla y platerina)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</si>
  <si>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</si>
  <si>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</si>
  <si>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</si>
  <si>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</si>
  <si>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Pontevedra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</si>
  <si>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</si>
  <si>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</si>
  <si>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</si>
  <si>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</si>
  <si>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</si>
  <si>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</si>
  <si>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</si>
  <si>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</si>
  <si>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Primavera</t>
  </si>
  <si>
    <t>ALCACHOFA</t>
  </si>
  <si>
    <t>Granada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</si>
  <si>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</si>
  <si>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</si>
  <si>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</si>
  <si>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</si>
  <si>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</si>
  <si>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</si>
  <si>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</si>
  <si>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</si>
  <si>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</si>
  <si>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Albacete</t>
  </si>
  <si>
    <t>40-80</t>
  </si>
  <si>
    <t>CHAMPIÑÓN</t>
  </si>
  <si>
    <t>Cerrado</t>
  </si>
  <si>
    <t>30-65 mm</t>
  </si>
  <si>
    <t>COLIFLOR</t>
  </si>
  <si>
    <t>Barcelona</t>
  </si>
  <si>
    <t>16-20 cm</t>
  </si>
  <si>
    <t>COL-REPOLLO</t>
  </si>
  <si>
    <t>ESPÁRRAGO</t>
  </si>
  <si>
    <t>FRESA</t>
  </si>
  <si>
    <t>JUDÍA VERDE</t>
  </si>
  <si>
    <t>Redonda</t>
  </si>
  <si>
    <t>Plana</t>
  </si>
  <si>
    <t>LECHUGA</t>
  </si>
  <si>
    <t>Baby</t>
  </si>
  <si>
    <t>Iceberg</t>
  </si>
  <si>
    <t>400g y+</t>
  </si>
  <si>
    <t>Romana</t>
  </si>
  <si>
    <t>La Coruña</t>
  </si>
  <si>
    <t>PATATA</t>
  </si>
  <si>
    <t>35x35-75x75 mm</t>
  </si>
  <si>
    <t>Lugo</t>
  </si>
  <si>
    <t>Orense</t>
  </si>
  <si>
    <t>PEPINO</t>
  </si>
  <si>
    <t>Español</t>
  </si>
  <si>
    <t>Variedades Lisas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</si>
  <si>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</si>
  <si>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</si>
  <si>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</si>
  <si>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</si>
  <si>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</si>
  <si>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</si>
  <si>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</si>
  <si>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</si>
  <si>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</si>
  <si>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</si>
  <si>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</si>
  <si>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</si>
  <si>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</si>
  <si>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</si>
  <si>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</si>
  <si>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</si>
  <si>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</si>
  <si>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</si>
  <si>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</si>
  <si>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</si>
  <si>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</si>
  <si>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</si>
  <si>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</si>
  <si>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</si>
  <si>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</si>
  <si>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</si>
  <si>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</si>
  <si>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</si>
  <si>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</si>
  <si>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19
04/05-10/05      2026</t>
  </si>
  <si>
    <t>Semana 20
11/05-17/05      2026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</si>
  <si>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</si>
  <si>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</si>
  <si>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</si>
  <si>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</si>
  <si>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</si>
  <si>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Precio medio ponderado Categoría U</t>
  </si>
  <si>
    <t>Muy buena y poco cubierta (U-2)</t>
  </si>
  <si>
    <t>Muy buena y cubierta (U-3)</t>
  </si>
  <si>
    <t>Precio medio ponderado Categoría R</t>
  </si>
  <si>
    <t>Buena y poco cubierta (R-2)</t>
  </si>
  <si>
    <t>Buena y cubierta (R-3)</t>
  </si>
  <si>
    <t>Precio medio ponderado Categoría O</t>
  </si>
  <si>
    <t>Menos buena y poco cubierta (O-2)</t>
  </si>
  <si>
    <t>Menos buena y cubierta  (O-3)</t>
  </si>
  <si>
    <t>Categoría D: Canales de hembras que hayan parido</t>
  </si>
  <si>
    <t>Precio medio ponderado Categoría P</t>
  </si>
  <si>
    <t>Mediocre  y poco cubierta (P-2)</t>
  </si>
  <si>
    <t>Mediocre y cubierta  (P-3)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</si>
  <si>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</si>
  <si>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</si>
  <si>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</si>
  <si>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</si>
  <si>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</si>
  <si>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>Categoría Z: Canales de animales desde 8 a menos de 12 meses</t>
  </si>
  <si>
    <t xml:space="preserve"> </t>
  </si>
  <si>
    <t>4.1.2. Precios Medios Nacionales del Bovino Vivo</t>
  </si>
  <si>
    <t xml:space="preserve"> R 2017/1182, R 2017/1184 (Euro/100 kg vivo)</t>
  </si>
  <si>
    <t xml:space="preserve">  BOVINO VIVO</t>
  </si>
  <si>
    <t>Semana 19
04/05-10/05       2026</t>
  </si>
  <si>
    <t>Semana 20
11/05-17/05       2026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</si>
  <si>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</si>
  <si>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</si>
  <si>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</si>
  <si>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</si>
  <si>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</si>
  <si>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</si>
  <si>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</si>
  <si>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</si>
  <si>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</si>
  <si>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</si>
  <si>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</si>
  <si>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</si>
  <si>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</si>
  <si>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</si>
  <si>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</si>
  <si>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</si>
  <si>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</si>
  <si>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</si>
  <si>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</si>
  <si>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</si>
  <si>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</si>
  <si>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</si>
  <si>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</si>
  <si>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</si>
  <si>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</si>
  <si>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</si>
  <si>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</si>
  <si>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</si>
  <si>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</si>
  <si>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</si>
  <si>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</si>
  <si>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</si>
  <si>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</si>
  <si>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</si>
  <si>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</si>
  <si>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</si>
  <si>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</si>
  <si>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</si>
  <si>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</si>
  <si>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</si>
  <si>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</si>
  <si>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</si>
  <si>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</si>
  <si>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</si>
  <si>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</si>
  <si>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</si>
  <si>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</si>
  <si>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</si>
  <si>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</si>
  <si>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</si>
  <si>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</si>
  <si>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</si>
  <si>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</si>
  <si>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</si>
  <si>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</si>
  <si>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</si>
  <si>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</si>
  <si>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</si>
  <si>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</si>
  <si>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</si>
  <si>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</si>
  <si>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</si>
  <si>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</si>
  <si>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</si>
  <si>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</si>
  <si>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</si>
  <si>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</si>
  <si>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</si>
  <si>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</si>
  <si>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</si>
  <si>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</si>
  <si>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</si>
  <si>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</si>
  <si>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</si>
  <si>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</si>
  <si>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</si>
  <si>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</si>
  <si>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</si>
  <si>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</si>
  <si>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</si>
  <si>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</si>
  <si>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</si>
  <si>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</si>
  <si>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</si>
  <si>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</si>
  <si>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</si>
  <si>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</si>
  <si>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</si>
  <si>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</si>
  <si>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</si>
  <si>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</si>
  <si>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</si>
  <si>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</si>
  <si>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</si>
  <si>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</si>
  <si>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</si>
  <si>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2.1.1.         Precios Medios en Mercados Representativos: Trigo</t>
  </si>
  <si>
    <t>2.1.2.         Precios Medios en Mercados Representativos: Cebada y maíz</t>
  </si>
  <si>
    <t>2.1.3.         Precios Medios en Mercados Representativos: Arroz y alfalfa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</si>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</sst>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0.00_)"/>
    <numFmt numFmtId="166" formatCode="d/m"/>
    <numFmt numFmtId="167" formatCode="General_)"/>
  </numFmts>
  <fonts count="4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sz val="11"/>
      <color rgb="FF0070C0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sz val="11"/>
      <name val="Comic Sans MS"/>
      <family val="4"/>
    </font>
    <font>
      <b/>
      <sz val="10"/>
      <name val="Arial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33" fillId="0" borderId="0"/>
    <xf numFmtId="167" fontId="36" fillId="0" borderId="0"/>
    <xf numFmtId="0" fontId="2" fillId="0" borderId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32">
    <xf numFmtId="0" fontId="0" fillId="0" borderId="0" xfId="0"/>
    <xf numFmtId="0" fontId="3" fillId="0" borderId="0" xfId="2" applyFont="1"/>
    <xf numFmtId="0" fontId="4" fillId="0" borderId="0" xfId="2" applyFont="1" applyAlignment="1">
      <alignment horizontal="left"/>
    </xf>
    <xf numFmtId="0" fontId="5" fillId="0" borderId="0" xfId="2" quotePrefix="1" applyFont="1" applyAlignment="1">
      <alignment horizontal="right"/>
    </xf>
    <xf numFmtId="0" fontId="6" fillId="0" borderId="0" xfId="2" applyFont="1" applyAlignment="1">
      <alignment horizontal="left" vertical="center" wrapText="1"/>
    </xf>
    <xf numFmtId="0" fontId="7" fillId="0" borderId="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/>
    </xf>
    <xf numFmtId="0" fontId="7" fillId="0" borderId="7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14" fontId="7" fillId="0" borderId="10" xfId="2" quotePrefix="1" applyNumberFormat="1" applyFont="1" applyBorder="1" applyAlignment="1">
      <alignment horizontal="center" vertical="center" wrapText="1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10" xfId="2" quotePrefix="1" applyFont="1" applyBorder="1" applyAlignment="1">
      <alignment horizontal="center" vertical="center"/>
    </xf>
    <xf numFmtId="0" fontId="7" fillId="0" borderId="13" xfId="2" applyFont="1" applyBorder="1" applyAlignment="1">
      <alignment horizontal="center" vertical="center" wrapText="1"/>
    </xf>
    <xf numFmtId="0" fontId="7" fillId="0" borderId="14" xfId="2" applyFont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14" fontId="5" fillId="3" borderId="2" xfId="2" quotePrefix="1" applyNumberFormat="1" applyFont="1" applyFill="1" applyBorder="1" applyAlignment="1">
      <alignment horizontal="center"/>
    </xf>
    <xf numFmtId="0" fontId="8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49" fontId="3" fillId="4" borderId="15" xfId="2" applyNumberFormat="1" applyFont="1" applyFill="1" applyBorder="1" applyAlignment="1">
      <alignment horizontal="center" vertical="center"/>
    </xf>
    <xf numFmtId="0" fontId="8" fillId="4" borderId="16" xfId="2" applyFont="1" applyFill="1" applyBorder="1" applyAlignment="1">
      <alignment horizontal="left" vertical="center"/>
    </xf>
    <xf numFmtId="4" fontId="3" fillId="4" borderId="17" xfId="2" applyNumberFormat="1" applyFont="1" applyFill="1" applyBorder="1" applyAlignment="1">
      <alignment horizontal="center" vertical="center"/>
    </xf>
    <xf numFmtId="2" fontId="3" fillId="4" borderId="10" xfId="2" applyNumberFormat="1" applyFont="1" applyFill="1" applyBorder="1" applyAlignment="1">
      <alignment horizontal="center" vertical="center"/>
    </xf>
    <xf numFmtId="2" fontId="3" fillId="4" borderId="12" xfId="2" applyNumberFormat="1" applyFont="1" applyFill="1" applyBorder="1" applyAlignment="1">
      <alignment horizontal="center" vertical="center"/>
    </xf>
    <xf numFmtId="0" fontId="3" fillId="4" borderId="17" xfId="2" applyFont="1" applyFill="1" applyBorder="1" applyAlignment="1">
      <alignment horizontal="center" vertical="center"/>
    </xf>
    <xf numFmtId="4" fontId="5" fillId="3" borderId="2" xfId="2" quotePrefix="1" applyNumberFormat="1" applyFont="1" applyFill="1" applyBorder="1" applyAlignment="1">
      <alignment horizontal="center"/>
    </xf>
    <xf numFmtId="2" fontId="8" fillId="2" borderId="2" xfId="2" applyNumberFormat="1" applyFont="1" applyFill="1" applyBorder="1" applyAlignment="1">
      <alignment horizontal="center" vertical="center" wrapText="1"/>
    </xf>
    <xf numFmtId="2" fontId="7" fillId="2" borderId="3" xfId="2" applyNumberFormat="1" applyFont="1" applyFill="1" applyBorder="1" applyAlignment="1">
      <alignment horizontal="center" vertical="center" wrapText="1"/>
    </xf>
    <xf numFmtId="49" fontId="3" fillId="4" borderId="15" xfId="2" quotePrefix="1" applyNumberFormat="1" applyFont="1" applyFill="1" applyBorder="1" applyAlignment="1">
      <alignment horizontal="center" vertical="center"/>
    </xf>
    <xf numFmtId="0" fontId="8" fillId="0" borderId="16" xfId="2" applyFont="1" applyBorder="1" applyAlignment="1">
      <alignment horizontal="left" vertical="center"/>
    </xf>
    <xf numFmtId="2" fontId="3" fillId="4" borderId="17" xfId="2" applyNumberFormat="1" applyFont="1" applyFill="1" applyBorder="1" applyAlignment="1">
      <alignment horizontal="center" vertical="center"/>
    </xf>
    <xf numFmtId="4" fontId="3" fillId="3" borderId="2" xfId="2" quotePrefix="1" applyNumberFormat="1" applyFont="1" applyFill="1" applyBorder="1" applyAlignment="1">
      <alignment horizontal="center"/>
    </xf>
    <xf numFmtId="2" fontId="8" fillId="2" borderId="3" xfId="2" applyNumberFormat="1" applyFont="1" applyFill="1" applyBorder="1" applyAlignment="1">
      <alignment horizontal="center" vertical="center" wrapText="1"/>
    </xf>
    <xf numFmtId="0" fontId="8" fillId="4" borderId="18" xfId="2" applyFont="1" applyFill="1" applyBorder="1" applyAlignment="1">
      <alignment horizontal="left" vertical="center"/>
    </xf>
    <xf numFmtId="4" fontId="3" fillId="4" borderId="11" xfId="2" applyNumberFormat="1" applyFont="1" applyFill="1" applyBorder="1" applyAlignment="1">
      <alignment horizontal="center" vertical="center"/>
    </xf>
    <xf numFmtId="4" fontId="3" fillId="0" borderId="0" xfId="2" applyNumberFormat="1" applyFont="1"/>
    <xf numFmtId="49" fontId="3" fillId="4" borderId="9" xfId="2" quotePrefix="1" applyNumberFormat="1" applyFont="1" applyFill="1" applyBorder="1" applyAlignment="1">
      <alignment horizontal="center" vertical="center"/>
    </xf>
    <xf numFmtId="0" fontId="8" fillId="4" borderId="19" xfId="2" applyFont="1" applyFill="1" applyBorder="1" applyAlignment="1">
      <alignment horizontal="left" vertical="center"/>
    </xf>
    <xf numFmtId="4" fontId="3" fillId="0" borderId="19" xfId="2" applyNumberFormat="1" applyFont="1" applyBorder="1" applyAlignment="1">
      <alignment horizontal="center" vertical="center"/>
    </xf>
    <xf numFmtId="0" fontId="8" fillId="4" borderId="20" xfId="2" applyFont="1" applyFill="1" applyBorder="1" applyAlignment="1">
      <alignment horizontal="left" vertical="center"/>
    </xf>
    <xf numFmtId="4" fontId="3" fillId="4" borderId="20" xfId="2" applyNumberFormat="1" applyFont="1" applyFill="1" applyBorder="1" applyAlignment="1">
      <alignment horizontal="center" vertical="center"/>
    </xf>
    <xf numFmtId="0" fontId="8" fillId="4" borderId="21" xfId="2" applyFont="1" applyFill="1" applyBorder="1" applyAlignment="1">
      <alignment horizontal="left" vertical="center"/>
    </xf>
    <xf numFmtId="0" fontId="8" fillId="4" borderId="10" xfId="2" applyFont="1" applyFill="1" applyBorder="1" applyAlignment="1">
      <alignment horizontal="left" vertical="center"/>
    </xf>
    <xf numFmtId="4" fontId="3" fillId="4" borderId="16" xfId="2" applyNumberFormat="1" applyFont="1" applyFill="1" applyBorder="1" applyAlignment="1">
      <alignment horizontal="center" vertical="center"/>
    </xf>
    <xf numFmtId="0" fontId="8" fillId="4" borderId="22" xfId="2" applyFont="1" applyFill="1" applyBorder="1" applyAlignment="1">
      <alignment horizontal="left" vertical="center"/>
    </xf>
    <xf numFmtId="4" fontId="3" fillId="4" borderId="22" xfId="2" applyNumberFormat="1" applyFont="1" applyFill="1" applyBorder="1" applyAlignment="1">
      <alignment horizontal="center" vertical="center"/>
    </xf>
    <xf numFmtId="49" fontId="3" fillId="3" borderId="1" xfId="2" applyNumberFormat="1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/>
    </xf>
    <xf numFmtId="4" fontId="3" fillId="3" borderId="2" xfId="2" applyNumberFormat="1" applyFont="1" applyFill="1" applyBorder="1" applyAlignment="1">
      <alignment horizontal="center" vertical="center"/>
    </xf>
    <xf numFmtId="2" fontId="3" fillId="3" borderId="2" xfId="2" applyNumberFormat="1" applyFont="1" applyFill="1" applyBorder="1" applyAlignment="1">
      <alignment horizontal="center" vertical="center"/>
    </xf>
    <xf numFmtId="2" fontId="8" fillId="3" borderId="3" xfId="2" applyNumberFormat="1" applyFont="1" applyFill="1" applyBorder="1" applyAlignment="1">
      <alignment horizontal="center" vertical="center"/>
    </xf>
    <xf numFmtId="49" fontId="3" fillId="4" borderId="23" xfId="2" applyNumberFormat="1" applyFont="1" applyFill="1" applyBorder="1" applyAlignment="1">
      <alignment horizontal="center" vertical="center"/>
    </xf>
    <xf numFmtId="0" fontId="3" fillId="4" borderId="24" xfId="2" quotePrefix="1" applyFont="1" applyFill="1" applyBorder="1" applyAlignment="1">
      <alignment horizontal="left" vertical="center"/>
    </xf>
    <xf numFmtId="49" fontId="3" fillId="4" borderId="25" xfId="2" applyNumberFormat="1" applyFont="1" applyFill="1" applyBorder="1" applyAlignment="1">
      <alignment horizontal="center" vertical="center"/>
    </xf>
    <xf numFmtId="0" fontId="3" fillId="4" borderId="26" xfId="2" quotePrefix="1" applyFont="1" applyFill="1" applyBorder="1" applyAlignment="1">
      <alignment horizontal="left" vertical="center"/>
    </xf>
    <xf numFmtId="4" fontId="3" fillId="4" borderId="27" xfId="2" applyNumberFormat="1" applyFont="1" applyFill="1" applyBorder="1" applyAlignment="1">
      <alignment horizontal="center" vertical="center"/>
    </xf>
    <xf numFmtId="49" fontId="3" fillId="3" borderId="28" xfId="2" applyNumberFormat="1" applyFont="1" applyFill="1" applyBorder="1" applyAlignment="1">
      <alignment horizontal="center" vertical="center"/>
    </xf>
    <xf numFmtId="0" fontId="5" fillId="3" borderId="29" xfId="2" applyFont="1" applyFill="1" applyBorder="1" applyAlignment="1">
      <alignment horizontal="center" vertical="center"/>
    </xf>
    <xf numFmtId="4" fontId="3" fillId="3" borderId="29" xfId="2" applyNumberFormat="1" applyFont="1" applyFill="1" applyBorder="1" applyAlignment="1">
      <alignment horizontal="center" vertical="center"/>
    </xf>
    <xf numFmtId="49" fontId="3" fillId="4" borderId="23" xfId="2" quotePrefix="1" applyNumberFormat="1" applyFont="1" applyFill="1" applyBorder="1" applyAlignment="1">
      <alignment horizontal="center" vertical="center"/>
    </xf>
    <xf numFmtId="4" fontId="3" fillId="4" borderId="24" xfId="2" applyNumberFormat="1" applyFont="1" applyFill="1" applyBorder="1" applyAlignment="1">
      <alignment horizontal="center" vertical="center"/>
    </xf>
    <xf numFmtId="0" fontId="3" fillId="4" borderId="16" xfId="2" quotePrefix="1" applyFont="1" applyFill="1" applyBorder="1" applyAlignment="1">
      <alignment horizontal="left" vertical="center"/>
    </xf>
    <xf numFmtId="49" fontId="3" fillId="0" borderId="15" xfId="2" quotePrefix="1" applyNumberFormat="1" applyFont="1" applyBorder="1" applyAlignment="1">
      <alignment horizontal="center" vertical="center"/>
    </xf>
    <xf numFmtId="0" fontId="3" fillId="0" borderId="16" xfId="2" quotePrefix="1" applyFont="1" applyBorder="1" applyAlignment="1">
      <alignment horizontal="left" vertical="center"/>
    </xf>
    <xf numFmtId="4" fontId="3" fillId="0" borderId="16" xfId="2" applyNumberFormat="1" applyFont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0" fontId="3" fillId="4" borderId="24" xfId="2" applyFont="1" applyFill="1" applyBorder="1" applyAlignment="1">
      <alignment horizontal="left" vertical="center"/>
    </xf>
    <xf numFmtId="49" fontId="3" fillId="4" borderId="25" xfId="2" quotePrefix="1" applyNumberFormat="1" applyFont="1" applyFill="1" applyBorder="1" applyAlignment="1">
      <alignment horizontal="center" vertical="center"/>
    </xf>
    <xf numFmtId="0" fontId="3" fillId="4" borderId="26" xfId="2" applyFont="1" applyFill="1" applyBorder="1" applyAlignment="1">
      <alignment horizontal="left" vertical="center"/>
    </xf>
    <xf numFmtId="4" fontId="3" fillId="4" borderId="26" xfId="2" applyNumberFormat="1" applyFont="1" applyFill="1" applyBorder="1" applyAlignment="1">
      <alignment horizontal="center" vertical="center"/>
    </xf>
    <xf numFmtId="0" fontId="9" fillId="0" borderId="0" xfId="2" applyFont="1"/>
    <xf numFmtId="49" fontId="3" fillId="4" borderId="30" xfId="2" applyNumberFormat="1" applyFont="1" applyFill="1" applyBorder="1" applyAlignment="1">
      <alignment horizontal="center" vertical="center"/>
    </xf>
    <xf numFmtId="0" fontId="8" fillId="4" borderId="31" xfId="2" applyFont="1" applyFill="1" applyBorder="1" applyAlignment="1">
      <alignment horizontal="left" vertical="center"/>
    </xf>
    <xf numFmtId="4" fontId="3" fillId="4" borderId="32" xfId="2" applyNumberFormat="1" applyFont="1" applyFill="1" applyBorder="1" applyAlignment="1">
      <alignment horizontal="center" vertical="center"/>
    </xf>
    <xf numFmtId="2" fontId="3" fillId="4" borderId="33" xfId="2" applyNumberFormat="1" applyFont="1" applyFill="1" applyBorder="1" applyAlignment="1">
      <alignment horizontal="center" vertical="center"/>
    </xf>
    <xf numFmtId="2" fontId="3" fillId="4" borderId="3" xfId="2" applyNumberFormat="1" applyFont="1" applyFill="1" applyBorder="1" applyAlignment="1">
      <alignment horizontal="center" vertical="center"/>
    </xf>
    <xf numFmtId="4" fontId="9" fillId="0" borderId="0" xfId="2" applyNumberFormat="1" applyFont="1"/>
    <xf numFmtId="49" fontId="3" fillId="4" borderId="0" xfId="2" applyNumberFormat="1" applyFont="1" applyFill="1" applyAlignment="1">
      <alignment horizontal="center" vertical="center"/>
    </xf>
    <xf numFmtId="0" fontId="8" fillId="4" borderId="0" xfId="2" applyFont="1" applyFill="1" applyAlignment="1">
      <alignment horizontal="left" vertical="center"/>
    </xf>
    <xf numFmtId="4" fontId="3" fillId="4" borderId="0" xfId="2" applyNumberFormat="1" applyFont="1" applyFill="1" applyAlignment="1">
      <alignment horizontal="center" vertical="center"/>
    </xf>
    <xf numFmtId="0" fontId="10" fillId="0" borderId="0" xfId="2" applyFont="1" applyAlignment="1">
      <alignment horizontal="center"/>
    </xf>
    <xf numFmtId="0" fontId="11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9" fillId="0" borderId="0" xfId="2" applyFont="1" applyAlignment="1">
      <alignment horizontal="left" vertical="center"/>
    </xf>
    <xf numFmtId="4" fontId="9" fillId="0" borderId="0" xfId="2" applyNumberFormat="1" applyFont="1" applyAlignment="1">
      <alignment vertical="center"/>
    </xf>
    <xf numFmtId="4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 vertical="center" wrapText="1"/>
    </xf>
    <xf numFmtId="2" fontId="5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right" vertical="center"/>
    </xf>
    <xf numFmtId="14" fontId="5" fillId="0" borderId="0" xfId="2" quotePrefix="1" applyNumberFormat="1" applyFont="1" applyAlignment="1">
      <alignment horizontal="center"/>
    </xf>
    <xf numFmtId="49" fontId="3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164" fontId="5" fillId="0" borderId="0" xfId="2" applyNumberFormat="1" applyFont="1" applyAlignment="1">
      <alignment horizontal="right" vertical="center"/>
    </xf>
    <xf numFmtId="2" fontId="3" fillId="0" borderId="0" xfId="2" applyNumberFormat="1" applyFont="1"/>
    <xf numFmtId="0" fontId="5" fillId="0" borderId="0" xfId="2" quotePrefix="1" applyFont="1" applyAlignment="1">
      <alignment horizontal="left" vertical="center"/>
    </xf>
    <xf numFmtId="49" fontId="3" fillId="0" borderId="0" xfId="2" quotePrefix="1" applyNumberFormat="1" applyFont="1" applyAlignment="1">
      <alignment horizontal="center" vertical="center"/>
    </xf>
    <xf numFmtId="2" fontId="12" fillId="0" borderId="0" xfId="2" applyNumberFormat="1" applyFont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5" fillId="0" borderId="0" xfId="2" applyFont="1" applyAlignment="1">
      <alignment vertical="center" wrapText="1"/>
    </xf>
    <xf numFmtId="2" fontId="5" fillId="0" borderId="0" xfId="2" applyNumberFormat="1" applyFont="1" applyAlignment="1">
      <alignment horizontal="center" vertical="center"/>
    </xf>
    <xf numFmtId="0" fontId="3" fillId="0" borderId="0" xfId="2" applyFont="1" applyAlignment="1">
      <alignment vertical="center"/>
    </xf>
    <xf numFmtId="2" fontId="5" fillId="0" borderId="0" xfId="2" quotePrefix="1" applyNumberFormat="1" applyFont="1" applyAlignment="1">
      <alignment horizontal="right" vertical="center"/>
    </xf>
    <xf numFmtId="0" fontId="5" fillId="0" borderId="0" xfId="2" applyFont="1" applyAlignment="1">
      <alignment vertical="center"/>
    </xf>
    <xf numFmtId="0" fontId="3" fillId="0" borderId="0" xfId="2" quotePrefix="1" applyFont="1" applyAlignment="1">
      <alignment horizontal="center" vertical="center"/>
    </xf>
    <xf numFmtId="2" fontId="5" fillId="0" borderId="0" xfId="2" applyNumberFormat="1" applyFont="1" applyAlignment="1">
      <alignment vertical="center"/>
    </xf>
    <xf numFmtId="0" fontId="13" fillId="0" borderId="0" xfId="2" applyFont="1" applyAlignment="1">
      <alignment horizontal="right" vertical="top"/>
    </xf>
    <xf numFmtId="0" fontId="3" fillId="0" borderId="0" xfId="2" applyFont="1" applyAlignment="1">
      <alignment horizontal="left" vertical="center"/>
    </xf>
    <xf numFmtId="0" fontId="13" fillId="0" borderId="0" xfId="2" applyFont="1"/>
    <xf numFmtId="0" fontId="6" fillId="0" borderId="0" xfId="2" applyFont="1" applyAlignment="1">
      <alignment vertical="center" wrapText="1"/>
    </xf>
    <xf numFmtId="0" fontId="7" fillId="0" borderId="34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7" fillId="0" borderId="35" xfId="2" applyFont="1" applyBorder="1" applyAlignment="1">
      <alignment horizontal="center" vertical="center"/>
    </xf>
    <xf numFmtId="14" fontId="7" fillId="0" borderId="10" xfId="2" quotePrefix="1" applyNumberFormat="1" applyFont="1" applyBorder="1" applyAlignment="1">
      <alignment horizontal="center" vertical="center"/>
    </xf>
    <xf numFmtId="0" fontId="7" fillId="0" borderId="28" xfId="2" applyFont="1" applyBorder="1" applyAlignment="1">
      <alignment horizontal="center" vertical="center"/>
    </xf>
    <xf numFmtId="0" fontId="7" fillId="0" borderId="36" xfId="2" applyFont="1" applyBorder="1" applyAlignment="1">
      <alignment horizontal="center" vertical="center"/>
    </xf>
    <xf numFmtId="2" fontId="5" fillId="3" borderId="2" xfId="2" applyNumberFormat="1" applyFont="1" applyFill="1" applyBorder="1" applyAlignment="1">
      <alignment horizontal="right" vertical="center"/>
    </xf>
    <xf numFmtId="164" fontId="5" fillId="3" borderId="2" xfId="2" applyNumberFormat="1" applyFont="1" applyFill="1" applyBorder="1" applyAlignment="1">
      <alignment horizontal="right" vertical="center"/>
    </xf>
    <xf numFmtId="2" fontId="5" fillId="3" borderId="3" xfId="2" applyNumberFormat="1" applyFont="1" applyFill="1" applyBorder="1" applyAlignment="1">
      <alignment horizontal="right" vertical="center"/>
    </xf>
    <xf numFmtId="49" fontId="3" fillId="0" borderId="37" xfId="2" applyNumberFormat="1" applyFont="1" applyBorder="1" applyAlignment="1">
      <alignment horizontal="center" vertical="center"/>
    </xf>
    <xf numFmtId="0" fontId="3" fillId="0" borderId="10" xfId="2" applyFont="1" applyBorder="1" applyAlignment="1">
      <alignment vertical="center" wrapText="1"/>
    </xf>
    <xf numFmtId="2" fontId="3" fillId="0" borderId="10" xfId="2" applyNumberFormat="1" applyFont="1" applyBorder="1" applyAlignment="1">
      <alignment horizontal="center" vertical="center"/>
    </xf>
    <xf numFmtId="4" fontId="3" fillId="0" borderId="10" xfId="1" applyNumberFormat="1" applyFont="1" applyFill="1" applyBorder="1" applyAlignment="1">
      <alignment horizontal="center" vertical="center"/>
    </xf>
    <xf numFmtId="4" fontId="3" fillId="0" borderId="12" xfId="2" applyNumberFormat="1" applyFont="1" applyBorder="1" applyAlignment="1">
      <alignment horizontal="center" vertical="center"/>
    </xf>
    <xf numFmtId="0" fontId="3" fillId="0" borderId="35" xfId="2" applyFont="1" applyBorder="1" applyAlignment="1">
      <alignment vertical="center" wrapText="1"/>
    </xf>
    <xf numFmtId="2" fontId="3" fillId="0" borderId="35" xfId="2" applyNumberFormat="1" applyFont="1" applyBorder="1" applyAlignment="1">
      <alignment horizontal="center" vertical="center"/>
    </xf>
    <xf numFmtId="4" fontId="14" fillId="0" borderId="12" xfId="2" applyNumberFormat="1" applyFont="1" applyBorder="1" applyAlignment="1">
      <alignment horizontal="center" vertical="center"/>
    </xf>
    <xf numFmtId="0" fontId="3" fillId="0" borderId="10" xfId="2" applyFont="1" applyBorder="1" applyAlignment="1">
      <alignment horizontal="left" vertical="center" wrapText="1"/>
    </xf>
    <xf numFmtId="4" fontId="3" fillId="0" borderId="10" xfId="2" applyNumberFormat="1" applyFont="1" applyBorder="1" applyAlignment="1">
      <alignment horizontal="center" vertical="center"/>
    </xf>
    <xf numFmtId="2" fontId="5" fillId="3" borderId="2" xfId="2" applyNumberFormat="1" applyFont="1" applyFill="1" applyBorder="1" applyAlignment="1">
      <alignment horizontal="center" vertical="center"/>
    </xf>
    <xf numFmtId="164" fontId="5" fillId="3" borderId="2" xfId="2" applyNumberFormat="1" applyFont="1" applyFill="1" applyBorder="1" applyAlignment="1">
      <alignment horizontal="center" vertical="center"/>
    </xf>
    <xf numFmtId="2" fontId="5" fillId="3" borderId="3" xfId="2" applyNumberFormat="1" applyFont="1" applyFill="1" applyBorder="1" applyAlignment="1">
      <alignment horizontal="center" vertical="center"/>
    </xf>
    <xf numFmtId="0" fontId="3" fillId="4" borderId="38" xfId="2" quotePrefix="1" applyFont="1" applyFill="1" applyBorder="1" applyAlignment="1">
      <alignment horizontal="center" vertical="center"/>
    </xf>
    <xf numFmtId="0" fontId="8" fillId="4" borderId="7" xfId="2" applyFont="1" applyFill="1" applyBorder="1" applyAlignment="1">
      <alignment vertical="center"/>
    </xf>
    <xf numFmtId="2" fontId="3" fillId="4" borderId="6" xfId="2" applyNumberFormat="1" applyFont="1" applyFill="1" applyBorder="1" applyAlignment="1">
      <alignment horizontal="center" vertical="center"/>
    </xf>
    <xf numFmtId="4" fontId="3" fillId="4" borderId="10" xfId="1" applyNumberFormat="1" applyFont="1" applyFill="1" applyBorder="1" applyAlignment="1">
      <alignment horizontal="center" vertical="center"/>
    </xf>
    <xf numFmtId="4" fontId="3" fillId="4" borderId="12" xfId="2" applyNumberFormat="1" applyFont="1" applyFill="1" applyBorder="1" applyAlignment="1">
      <alignment horizontal="center" vertical="center"/>
    </xf>
    <xf numFmtId="0" fontId="3" fillId="4" borderId="37" xfId="2" quotePrefix="1" applyFont="1" applyFill="1" applyBorder="1" applyAlignment="1">
      <alignment horizontal="center" vertical="center"/>
    </xf>
    <xf numFmtId="0" fontId="8" fillId="4" borderId="11" xfId="2" applyFont="1" applyFill="1" applyBorder="1" applyAlignment="1">
      <alignment vertical="center"/>
    </xf>
    <xf numFmtId="2" fontId="3" fillId="4" borderId="35" xfId="2" applyNumberFormat="1" applyFont="1" applyFill="1" applyBorder="1" applyAlignment="1">
      <alignment horizontal="center" vertical="center"/>
    </xf>
    <xf numFmtId="0" fontId="3" fillId="4" borderId="39" xfId="2" quotePrefix="1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vertical="center"/>
    </xf>
    <xf numFmtId="2" fontId="3" fillId="4" borderId="40" xfId="2" applyNumberFormat="1" applyFont="1" applyFill="1" applyBorder="1" applyAlignment="1">
      <alignment horizontal="center" vertical="center"/>
    </xf>
    <xf numFmtId="4" fontId="3" fillId="4" borderId="40" xfId="1" applyNumberFormat="1" applyFont="1" applyFill="1" applyBorder="1" applyAlignment="1">
      <alignment horizontal="center" vertical="center"/>
    </xf>
    <xf numFmtId="4" fontId="3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0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9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3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3" fillId="0" borderId="0" xfId="2" applyFont="1" applyAlignment="1">
      <alignment horizontal="left" vertical="center"/>
    </xf>
    <xf numFmtId="0" fontId="13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7" fillId="0" borderId="40" xfId="2" quotePrefix="1" applyFont="1" applyBorder="1" applyAlignment="1">
      <alignment horizontal="center" vertical="center" wrapText="1"/>
    </xf>
    <xf numFmtId="0" fontId="7" fillId="0" borderId="13" xfId="2" applyFont="1" applyBorder="1" applyAlignment="1">
      <alignment horizontal="centerContinuous" vertical="center" wrapText="1"/>
    </xf>
    <xf numFmtId="0" fontId="7" fillId="0" borderId="14" xfId="2" applyFont="1" applyBorder="1" applyAlignment="1">
      <alignment horizontal="centerContinuous" vertical="center" wrapText="1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Alignment="1">
      <alignment horizontal="center" vertical="center"/>
    </xf>
    <xf numFmtId="14" fontId="5" fillId="6" borderId="0" xfId="2" quotePrefix="1" applyNumberFormat="1" applyFont="1" applyFill="1" applyAlignment="1">
      <alignment horizontal="center"/>
    </xf>
    <xf numFmtId="0" fontId="7" fillId="5" borderId="0" xfId="2" applyFont="1" applyFill="1" applyAlignment="1">
      <alignment horizontal="centerContinuous" vertical="center" wrapText="1"/>
    </xf>
    <xf numFmtId="0" fontId="7" fillId="5" borderId="12" xfId="2" applyFont="1" applyFill="1" applyBorder="1" applyAlignment="1">
      <alignment horizontal="centerContinuous" vertical="center" wrapText="1"/>
    </xf>
    <xf numFmtId="49" fontId="3" fillId="4" borderId="41" xfId="2" applyNumberFormat="1" applyFont="1" applyFill="1" applyBorder="1" applyAlignment="1">
      <alignment horizontal="center" vertical="center"/>
    </xf>
    <xf numFmtId="0" fontId="8" fillId="4" borderId="42" xfId="2" applyFont="1" applyFill="1" applyBorder="1" applyAlignment="1">
      <alignment horizontal="left" vertical="center"/>
    </xf>
    <xf numFmtId="2" fontId="3" fillId="4" borderId="42" xfId="2" applyNumberFormat="1" applyFont="1" applyFill="1" applyBorder="1" applyAlignment="1">
      <alignment horizontal="center" vertical="center"/>
    </xf>
    <xf numFmtId="2" fontId="3" fillId="4" borderId="43" xfId="2" applyNumberFormat="1" applyFont="1" applyFill="1" applyBorder="1" applyAlignment="1">
      <alignment horizontal="center" vertical="center"/>
    </xf>
    <xf numFmtId="2" fontId="3" fillId="4" borderId="44" xfId="2" applyNumberFormat="1" applyFont="1" applyFill="1" applyBorder="1" applyAlignment="1">
      <alignment horizontal="center" vertical="center"/>
    </xf>
    <xf numFmtId="2" fontId="3" fillId="4" borderId="16" xfId="2" applyNumberFormat="1" applyFont="1" applyFill="1" applyBorder="1" applyAlignment="1">
      <alignment horizontal="center" vertical="center"/>
    </xf>
    <xf numFmtId="2" fontId="3" fillId="4" borderId="18" xfId="2" applyNumberFormat="1" applyFont="1" applyFill="1" applyBorder="1" applyAlignment="1">
      <alignment horizontal="center" vertical="center"/>
    </xf>
    <xf numFmtId="2" fontId="13" fillId="4" borderId="9" xfId="2" applyNumberFormat="1" applyFont="1" applyFill="1" applyBorder="1" applyAlignment="1">
      <alignment horizontal="center" vertical="center"/>
    </xf>
    <xf numFmtId="2" fontId="8" fillId="4" borderId="27" xfId="2" applyNumberFormat="1" applyFont="1" applyFill="1" applyBorder="1" applyAlignment="1">
      <alignment horizontal="center" vertical="center"/>
    </xf>
    <xf numFmtId="2" fontId="8" fillId="4" borderId="12" xfId="2" applyNumberFormat="1" applyFont="1" applyFill="1" applyBorder="1" applyAlignment="1">
      <alignment horizontal="center" vertical="center"/>
    </xf>
    <xf numFmtId="49" fontId="3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3" fillId="6" borderId="2" xfId="2" applyNumberFormat="1" applyFont="1" applyFill="1" applyBorder="1" applyAlignment="1">
      <alignment horizontal="center" vertical="center"/>
    </xf>
    <xf numFmtId="2" fontId="3" fillId="6" borderId="5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3" fillId="4" borderId="24" xfId="2" applyNumberFormat="1" applyFont="1" applyFill="1" applyBorder="1" applyAlignment="1">
      <alignment horizontal="center" vertical="center"/>
    </xf>
    <xf numFmtId="2" fontId="8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5" fillId="6" borderId="2" xfId="2" applyFont="1" applyFill="1" applyBorder="1" applyAlignment="1">
      <alignment horizontal="center" vertical="center"/>
    </xf>
    <xf numFmtId="2" fontId="8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3" fillId="4" borderId="16" xfId="2" applyFont="1" applyFill="1" applyBorder="1" applyAlignment="1">
      <alignment horizontal="left" vertical="center"/>
    </xf>
    <xf numFmtId="2" fontId="3" fillId="6" borderId="3" xfId="2" applyNumberFormat="1" applyFont="1" applyFill="1" applyBorder="1" applyAlignment="1">
      <alignment horizontal="center" vertical="center"/>
    </xf>
    <xf numFmtId="49" fontId="3" fillId="4" borderId="37" xfId="2" applyNumberFormat="1" applyFont="1" applyFill="1" applyBorder="1" applyAlignment="1">
      <alignment horizontal="center" vertical="center"/>
    </xf>
    <xf numFmtId="0" fontId="3" fillId="4" borderId="10" xfId="2" applyFont="1" applyFill="1" applyBorder="1" applyAlignment="1">
      <alignment vertical="center" wrapText="1"/>
    </xf>
    <xf numFmtId="2" fontId="3" fillId="4" borderId="46" xfId="2" applyNumberFormat="1" applyFont="1" applyFill="1" applyBorder="1" applyAlignment="1">
      <alignment horizontal="center" vertical="center"/>
    </xf>
    <xf numFmtId="0" fontId="5" fillId="6" borderId="2" xfId="2" applyFont="1" applyFill="1" applyBorder="1" applyAlignment="1">
      <alignment horizontal="center" vertical="center" wrapText="1"/>
    </xf>
    <xf numFmtId="0" fontId="3" fillId="4" borderId="10" xfId="2" quotePrefix="1" applyFont="1" applyFill="1" applyBorder="1" applyAlignment="1">
      <alignment horizontal="left" vertical="center"/>
    </xf>
    <xf numFmtId="0" fontId="3" fillId="4" borderId="10" xfId="2" applyFont="1" applyFill="1" applyBorder="1" applyAlignment="1">
      <alignment vertical="center"/>
    </xf>
    <xf numFmtId="0" fontId="25" fillId="0" borderId="0" xfId="2" applyFont="1"/>
    <xf numFmtId="2" fontId="3" fillId="4" borderId="47" xfId="2" applyNumberFormat="1" applyFont="1" applyFill="1" applyBorder="1" applyAlignment="1">
      <alignment horizontal="center" vertical="center"/>
    </xf>
    <xf numFmtId="0" fontId="13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3" fillId="4" borderId="48" xfId="2" quotePrefix="1" applyFont="1" applyFill="1" applyBorder="1" applyAlignment="1">
      <alignment horizontal="center" vertical="center"/>
    </xf>
    <xf numFmtId="0" fontId="3" fillId="4" borderId="49" xfId="2" applyFont="1" applyFill="1" applyBorder="1" applyAlignment="1">
      <alignment vertical="center"/>
    </xf>
    <xf numFmtId="2" fontId="3" fillId="4" borderId="49" xfId="2" applyNumberFormat="1" applyFont="1" applyFill="1" applyBorder="1" applyAlignment="1">
      <alignment horizontal="center" vertical="center"/>
    </xf>
    <xf numFmtId="2" fontId="3" fillId="4" borderId="50" xfId="2" applyNumberFormat="1" applyFont="1" applyFill="1" applyBorder="1" applyAlignment="1">
      <alignment horizontal="center" vertical="center"/>
    </xf>
    <xf numFmtId="0" fontId="3" fillId="4" borderId="51" xfId="2" quotePrefix="1" applyFont="1" applyFill="1" applyBorder="1" applyAlignment="1">
      <alignment horizontal="center" vertical="center"/>
    </xf>
    <xf numFmtId="0" fontId="3" fillId="4" borderId="52" xfId="2" applyFont="1" applyFill="1" applyBorder="1" applyAlignment="1">
      <alignment vertical="center"/>
    </xf>
    <xf numFmtId="2" fontId="3" fillId="4" borderId="52" xfId="2" applyNumberFormat="1" applyFont="1" applyFill="1" applyBorder="1" applyAlignment="1">
      <alignment horizontal="center" vertical="center"/>
    </xf>
    <xf numFmtId="2" fontId="3" fillId="4" borderId="53" xfId="2" applyNumberFormat="1" applyFont="1" applyFill="1" applyBorder="1" applyAlignment="1">
      <alignment horizontal="center" vertical="center"/>
    </xf>
    <xf numFmtId="2" fontId="3" fillId="4" borderId="54" xfId="2" applyNumberFormat="1" applyFont="1" applyFill="1" applyBorder="1" applyAlignment="1">
      <alignment horizontal="center" vertical="center"/>
    </xf>
    <xf numFmtId="0" fontId="3" fillId="6" borderId="1" xfId="2" quotePrefix="1" applyFont="1" applyFill="1" applyBorder="1" applyAlignment="1">
      <alignment horizontal="center" vertical="center"/>
    </xf>
    <xf numFmtId="164" fontId="3" fillId="6" borderId="2" xfId="2" applyNumberFormat="1" applyFont="1" applyFill="1" applyBorder="1" applyAlignment="1">
      <alignment horizontal="center" vertical="center"/>
    </xf>
    <xf numFmtId="0" fontId="3" fillId="4" borderId="55" xfId="2" applyFont="1" applyFill="1" applyBorder="1" applyAlignment="1">
      <alignment vertical="center"/>
    </xf>
    <xf numFmtId="0" fontId="3" fillId="4" borderId="58" xfId="2" quotePrefix="1" applyFont="1" applyFill="1" applyBorder="1" applyAlignment="1">
      <alignment horizontal="center" vertical="center"/>
    </xf>
    <xf numFmtId="0" fontId="3" fillId="4" borderId="59" xfId="2" applyFont="1" applyFill="1" applyBorder="1" applyAlignment="1">
      <alignment vertical="center"/>
    </xf>
    <xf numFmtId="0" fontId="3" fillId="4" borderId="29" xfId="2" applyFont="1" applyFill="1" applyBorder="1" applyAlignment="1">
      <alignment vertical="center"/>
    </xf>
    <xf numFmtId="0" fontId="5" fillId="0" borderId="5" xfId="2" applyFont="1" applyBorder="1" applyAlignment="1">
      <alignment vertical="center"/>
    </xf>
    <xf numFmtId="0" fontId="3" fillId="0" borderId="5" xfId="2" applyFont="1" applyBorder="1" applyAlignment="1">
      <alignment vertical="center"/>
    </xf>
    <xf numFmtId="0" fontId="13" fillId="0" borderId="5" xfId="2" applyFont="1" applyBorder="1" applyAlignment="1">
      <alignment vertical="center"/>
    </xf>
    <xf numFmtId="4" fontId="13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3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5" fillId="0" borderId="0" xfId="3" quotePrefix="1" applyNumberFormat="1" applyFont="1" applyFill="1" applyBorder="1" applyAlignment="1">
      <alignment horizontal="right"/>
    </xf>
    <xf numFmtId="0" fontId="4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29" fillId="4" borderId="64" xfId="0" applyNumberFormat="1" applyFont="1" applyFill="1" applyBorder="1" applyAlignment="1">
      <alignment horizontal="left" vertical="center" wrapText="1"/>
    </xf>
    <xf numFmtId="2" fontId="29" fillId="4" borderId="65" xfId="0" applyNumberFormat="1" applyFont="1" applyFill="1" applyBorder="1" applyAlignment="1">
      <alignment horizontal="center" vertical="center" wrapText="1"/>
    </xf>
    <xf numFmtId="2" fontId="18" fillId="4" borderId="65" xfId="0" quotePrefix="1" applyNumberFormat="1" applyFont="1" applyFill="1" applyBorder="1" applyAlignment="1">
      <alignment horizontal="center" vertical="center" wrapText="1"/>
    </xf>
    <xf numFmtId="0" fontId="30" fillId="4" borderId="63" xfId="3" applyFont="1" applyFill="1" applyBorder="1" applyAlignment="1" applyProtection="1">
      <alignment horizontal="left" vertical="top" wrapText="1"/>
    </xf>
    <xf numFmtId="0" fontId="30" fillId="4" borderId="66" xfId="3" applyFont="1" applyFill="1" applyBorder="1" applyAlignment="1" applyProtection="1">
      <alignment horizontal="left" vertical="top" wrapText="1"/>
    </xf>
    <xf numFmtId="49" fontId="29" fillId="4" borderId="67" xfId="0" applyNumberFormat="1" applyFont="1" applyFill="1" applyBorder="1" applyAlignment="1">
      <alignment horizontal="left" vertical="center" wrapText="1"/>
    </xf>
    <xf numFmtId="2" fontId="29" fillId="4" borderId="68" xfId="0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29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29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49" fontId="29" fillId="4" borderId="64" xfId="3" applyNumberFormat="1" applyFont="1" applyFill="1" applyBorder="1" applyAlignment="1" applyProtection="1">
      <alignment horizontal="left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29" fillId="4" borderId="67" xfId="3" applyNumberFormat="1" applyFont="1" applyFill="1" applyBorder="1" applyAlignment="1" applyProtection="1">
      <alignment horizontal="left" vertical="top" wrapText="1"/>
    </xf>
    <xf numFmtId="49" fontId="29" fillId="4" borderId="69" xfId="3" applyNumberFormat="1" applyFont="1" applyFill="1" applyBorder="1" applyAlignment="1" applyProtection="1">
      <alignment horizontal="left" vertical="top" wrapText="1"/>
    </xf>
    <xf numFmtId="2" fontId="29" fillId="4" borderId="73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49" fontId="29" fillId="0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29" fillId="4" borderId="16" xfId="0" applyNumberFormat="1" applyFont="1" applyFill="1" applyBorder="1" applyAlignment="1">
      <alignment horizontal="left" vertical="top" wrapText="1"/>
    </xf>
    <xf numFmtId="2" fontId="29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0" fillId="0" borderId="75" xfId="2" applyFont="1" applyBorder="1"/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29" fillId="4" borderId="77" xfId="3" applyNumberFormat="1" applyFont="1" applyFill="1" applyBorder="1" applyAlignment="1" applyProtection="1">
      <alignment horizontal="left" vertical="top" wrapText="1"/>
    </xf>
    <xf numFmtId="2" fontId="29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9" fillId="4" borderId="78" xfId="3" applyNumberFormat="1" applyFont="1" applyFill="1" applyBorder="1" applyAlignment="1" applyProtection="1">
      <alignment horizontal="left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5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1" fillId="4" borderId="76" xfId="4" applyFont="1" applyFill="1" applyBorder="1"/>
    <xf numFmtId="0" fontId="20" fillId="4" borderId="76" xfId="4" applyFont="1" applyFill="1" applyBorder="1"/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29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29" fillId="4" borderId="64" xfId="0" applyNumberFormat="1" applyFont="1" applyFill="1" applyBorder="1" applyAlignment="1">
      <alignment horizontal="left" vertical="top" wrapText="1"/>
    </xf>
    <xf numFmtId="2" fontId="29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29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29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8" borderId="0" xfId="5" applyFont="1" applyFill="1" applyAlignment="1">
      <alignment horizontal="center" vertical="center"/>
    </xf>
    <xf numFmtId="0" fontId="20" fillId="8" borderId="0" xfId="5" applyFont="1" applyFill="1"/>
    <xf numFmtId="0" fontId="3" fillId="8" borderId="0" xfId="5" applyFont="1" applyFill="1"/>
    <xf numFmtId="0" fontId="34" fillId="8" borderId="0" xfId="5" applyFont="1" applyFill="1"/>
    <xf numFmtId="0" fontId="3" fillId="8" borderId="0" xfId="5" applyFont="1" applyFill="1" applyAlignment="1">
      <alignment vertical="center"/>
    </xf>
    <xf numFmtId="37" fontId="21" fillId="8" borderId="0" xfId="5" quotePrefix="1" applyNumberFormat="1" applyFont="1" applyFill="1" applyAlignment="1">
      <alignment horizontal="right"/>
    </xf>
    <xf numFmtId="165" fontId="11" fillId="8" borderId="0" xfId="5" quotePrefix="1" applyNumberFormat="1" applyFont="1" applyFill="1" applyAlignment="1">
      <alignment horizontal="center"/>
    </xf>
    <xf numFmtId="165" fontId="6" fillId="8" borderId="0" xfId="5" applyNumberFormat="1" applyFont="1" applyFill="1"/>
    <xf numFmtId="0" fontId="20" fillId="4" borderId="0" xfId="5" applyFont="1" applyFill="1" applyAlignment="1">
      <alignment horizontal="center" vertical="center"/>
    </xf>
    <xf numFmtId="165" fontId="21" fillId="9" borderId="38" xfId="5" applyNumberFormat="1" applyFont="1" applyFill="1" applyBorder="1" applyAlignment="1">
      <alignment horizontal="center" vertical="center"/>
    </xf>
    <xf numFmtId="165" fontId="21" fillId="9" borderId="84" xfId="5" applyNumberFormat="1" applyFont="1" applyFill="1" applyBorder="1" applyAlignment="1">
      <alignment horizontal="center" vertical="center"/>
    </xf>
    <xf numFmtId="165" fontId="21" fillId="9" borderId="49" xfId="5" applyNumberFormat="1" applyFont="1" applyFill="1" applyBorder="1" applyAlignment="1">
      <alignment horizontal="center" vertical="center" wrapText="1"/>
    </xf>
    <xf numFmtId="165" fontId="21" fillId="9" borderId="49" xfId="5" applyNumberFormat="1" applyFont="1" applyFill="1" applyBorder="1" applyAlignment="1">
      <alignment horizontal="center" vertical="center"/>
    </xf>
    <xf numFmtId="165" fontId="21" fillId="7" borderId="56" xfId="5" applyNumberFormat="1" applyFont="1" applyFill="1" applyBorder="1" applyAlignment="1">
      <alignment horizontal="center" vertical="center" wrapText="1"/>
    </xf>
    <xf numFmtId="165" fontId="21" fillId="7" borderId="85" xfId="5" applyNumberFormat="1" applyFont="1" applyFill="1" applyBorder="1" applyAlignment="1">
      <alignment horizontal="center" vertical="center"/>
    </xf>
    <xf numFmtId="0" fontId="34" fillId="4" borderId="0" xfId="5" applyFont="1" applyFill="1"/>
    <xf numFmtId="165" fontId="21" fillId="8" borderId="86" xfId="5" applyNumberFormat="1" applyFont="1" applyFill="1" applyBorder="1" applyAlignment="1">
      <alignment horizontal="center" vertical="center"/>
    </xf>
    <xf numFmtId="165" fontId="21" fillId="0" borderId="87" xfId="5" applyNumberFormat="1" applyFont="1" applyBorder="1" applyAlignment="1">
      <alignment horizontal="center" vertical="center"/>
    </xf>
    <xf numFmtId="165" fontId="21" fillId="0" borderId="53" xfId="5" applyNumberFormat="1" applyFont="1" applyBorder="1" applyAlignment="1">
      <alignment horizontal="center" vertical="center"/>
    </xf>
    <xf numFmtId="2" fontId="20" fillId="0" borderId="52" xfId="5" applyNumberFormat="1" applyFont="1" applyBorder="1" applyAlignment="1">
      <alignment horizontal="center" vertical="center"/>
    </xf>
    <xf numFmtId="2" fontId="20" fillId="0" borderId="88" xfId="5" applyNumberFormat="1" applyFont="1" applyBorder="1" applyAlignment="1">
      <alignment horizontal="center" vertical="center"/>
    </xf>
    <xf numFmtId="2" fontId="21" fillId="0" borderId="89" xfId="5" applyNumberFormat="1" applyFont="1" applyBorder="1" applyAlignment="1">
      <alignment horizontal="center" vertical="center"/>
    </xf>
    <xf numFmtId="0" fontId="34" fillId="8" borderId="0" xfId="5" applyFont="1" applyFill="1" applyAlignment="1">
      <alignment vertical="center"/>
    </xf>
    <xf numFmtId="165" fontId="21" fillId="8" borderId="37" xfId="5" applyNumberFormat="1" applyFont="1" applyFill="1" applyBorder="1" applyAlignment="1">
      <alignment horizontal="center" vertical="center"/>
    </xf>
    <xf numFmtId="165" fontId="21" fillId="8" borderId="51" xfId="5" applyNumberFormat="1" applyFont="1" applyFill="1" applyBorder="1" applyAlignment="1">
      <alignment horizontal="center" vertical="center"/>
    </xf>
    <xf numFmtId="165" fontId="21" fillId="8" borderId="9" xfId="5" applyNumberFormat="1" applyFont="1" applyFill="1" applyBorder="1" applyAlignment="1">
      <alignment horizontal="center" vertical="center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0" fontId="34" fillId="8" borderId="9" xfId="5" applyFont="1" applyFill="1" applyBorder="1" applyAlignment="1">
      <alignment vertical="center"/>
    </xf>
    <xf numFmtId="165" fontId="21" fillId="8" borderId="87" xfId="5" applyNumberFormat="1" applyFont="1" applyFill="1" applyBorder="1" applyAlignment="1">
      <alignment horizontal="center" vertical="center"/>
    </xf>
    <xf numFmtId="165" fontId="21" fillId="8" borderId="53" xfId="5" applyNumberFormat="1" applyFont="1" applyFill="1" applyBorder="1" applyAlignment="1">
      <alignment horizontal="center" vertical="center"/>
    </xf>
    <xf numFmtId="2" fontId="20" fillId="8" borderId="60" xfId="5" applyNumberFormat="1" applyFont="1" applyFill="1" applyBorder="1" applyAlignment="1">
      <alignment horizontal="center" vertical="center"/>
    </xf>
    <xf numFmtId="165" fontId="21" fillId="8" borderId="90" xfId="5" applyNumberFormat="1" applyFont="1" applyFill="1" applyBorder="1" applyAlignment="1">
      <alignment horizontal="center" vertical="center"/>
    </xf>
    <xf numFmtId="165" fontId="21" fillId="8" borderId="91" xfId="5" applyNumberFormat="1" applyFont="1" applyFill="1" applyBorder="1" applyAlignment="1">
      <alignment horizontal="center" vertical="center"/>
    </xf>
    <xf numFmtId="2" fontId="20" fillId="0" borderId="91" xfId="5" applyNumberFormat="1" applyFont="1" applyBorder="1" applyAlignment="1">
      <alignment horizontal="center" vertical="center"/>
    </xf>
    <xf numFmtId="2" fontId="20" fillId="8" borderId="92" xfId="5" applyNumberFormat="1" applyFont="1" applyFill="1" applyBorder="1" applyAlignment="1">
      <alignment horizontal="center" vertical="center"/>
    </xf>
    <xf numFmtId="165" fontId="21" fillId="8" borderId="39" xfId="5" applyNumberFormat="1" applyFont="1" applyFill="1" applyBorder="1" applyAlignment="1">
      <alignment horizontal="center" vertical="center"/>
    </xf>
    <xf numFmtId="165" fontId="21" fillId="8" borderId="93" xfId="5" applyNumberFormat="1" applyFont="1" applyFill="1" applyBorder="1" applyAlignment="1">
      <alignment horizontal="center" vertical="center"/>
    </xf>
    <xf numFmtId="165" fontId="21" fillId="8" borderId="94" xfId="5" applyNumberFormat="1" applyFont="1" applyFill="1" applyBorder="1" applyAlignment="1">
      <alignment horizontal="center" vertical="center"/>
    </xf>
    <xf numFmtId="2" fontId="20" fillId="0" borderId="94" xfId="5" applyNumberFormat="1" applyFont="1" applyBorder="1" applyAlignment="1">
      <alignment horizontal="center" vertical="center"/>
    </xf>
    <xf numFmtId="2" fontId="20" fillId="8" borderId="95" xfId="5" applyNumberFormat="1" applyFont="1" applyFill="1" applyBorder="1" applyAlignment="1">
      <alignment horizontal="center" vertical="center"/>
    </xf>
    <xf numFmtId="2" fontId="21" fillId="0" borderId="76" xfId="5" applyNumberFormat="1" applyFont="1" applyBorder="1" applyAlignment="1">
      <alignment horizontal="center" vertical="center"/>
    </xf>
    <xf numFmtId="2" fontId="20" fillId="8" borderId="0" xfId="5" applyNumberFormat="1" applyFont="1" applyFill="1" applyAlignment="1">
      <alignment horizontal="center" vertical="center"/>
    </xf>
    <xf numFmtId="2" fontId="21" fillId="8" borderId="0" xfId="5" applyNumberFormat="1" applyFont="1" applyFill="1" applyAlignment="1">
      <alignment horizontal="center" vertical="center"/>
    </xf>
    <xf numFmtId="165" fontId="21" fillId="8" borderId="0" xfId="5" applyNumberFormat="1" applyFont="1" applyFill="1" applyAlignment="1">
      <alignment horizontal="center"/>
    </xf>
    <xf numFmtId="2" fontId="20" fillId="8" borderId="53" xfId="5" applyNumberFormat="1" applyFont="1" applyFill="1" applyBorder="1" applyAlignment="1">
      <alignment horizontal="center" vertical="center"/>
    </xf>
    <xf numFmtId="2" fontId="21" fillId="0" borderId="96" xfId="5" applyNumberFormat="1" applyFont="1" applyBorder="1" applyAlignment="1">
      <alignment horizontal="center" vertical="center"/>
    </xf>
    <xf numFmtId="2" fontId="20" fillId="8" borderId="94" xfId="5" applyNumberFormat="1" applyFont="1" applyFill="1" applyBorder="1" applyAlignment="1">
      <alignment horizontal="center" vertical="center"/>
    </xf>
    <xf numFmtId="2" fontId="21" fillId="0" borderId="97" xfId="5" applyNumberFormat="1" applyFont="1" applyBorder="1" applyAlignment="1">
      <alignment horizontal="center" vertical="center"/>
    </xf>
    <xf numFmtId="165" fontId="21" fillId="8" borderId="0" xfId="5" applyNumberFormat="1" applyFont="1" applyFill="1" applyAlignment="1">
      <alignment horizontal="center" vertical="center"/>
    </xf>
    <xf numFmtId="2" fontId="21" fillId="0" borderId="0" xfId="5" applyNumberFormat="1" applyFont="1" applyAlignment="1">
      <alignment horizontal="center" vertical="center"/>
    </xf>
    <xf numFmtId="0" fontId="20" fillId="4" borderId="0" xfId="5" applyFont="1" applyFill="1"/>
    <xf numFmtId="165" fontId="21" fillId="9" borderId="6" xfId="5" quotePrefix="1" applyNumberFormat="1" applyFont="1" applyFill="1" applyBorder="1" applyAlignment="1">
      <alignment horizontal="center" vertical="center"/>
    </xf>
    <xf numFmtId="165" fontId="21" fillId="9" borderId="6" xfId="5" applyNumberFormat="1" applyFont="1" applyFill="1" applyBorder="1" applyAlignment="1">
      <alignment horizontal="center" vertical="center"/>
    </xf>
    <xf numFmtId="165" fontId="21" fillId="7" borderId="74" xfId="5" applyNumberFormat="1" applyFont="1" applyFill="1" applyBorder="1" applyAlignment="1">
      <alignment horizontal="center" vertical="center"/>
    </xf>
    <xf numFmtId="2" fontId="20" fillId="8" borderId="91" xfId="5" applyNumberFormat="1" applyFont="1" applyFill="1" applyBorder="1" applyAlignment="1">
      <alignment horizontal="center" vertical="center"/>
    </xf>
    <xf numFmtId="2" fontId="21" fillId="8" borderId="96" xfId="5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165" fontId="21" fillId="0" borderId="91" xfId="5" applyNumberFormat="1" applyFont="1" applyBorder="1" applyAlignment="1">
      <alignment horizontal="center" vertical="center"/>
    </xf>
    <xf numFmtId="2" fontId="21" fillId="8" borderId="98" xfId="5" applyNumberFormat="1" applyFont="1" applyFill="1" applyBorder="1" applyAlignment="1">
      <alignment horizontal="center" vertical="center"/>
    </xf>
    <xf numFmtId="165" fontId="21" fillId="8" borderId="52" xfId="5" applyNumberFormat="1" applyFont="1" applyFill="1" applyBorder="1" applyAlignment="1">
      <alignment horizontal="center" vertical="center"/>
    </xf>
    <xf numFmtId="165" fontId="21" fillId="8" borderId="40" xfId="5" applyNumberFormat="1" applyFont="1" applyFill="1" applyBorder="1" applyAlignment="1">
      <alignment horizontal="center" vertical="center"/>
    </xf>
    <xf numFmtId="0" fontId="13" fillId="8" borderId="0" xfId="2" applyFont="1" applyFill="1" applyAlignment="1">
      <alignment horizontal="right" vertical="top"/>
    </xf>
    <xf numFmtId="0" fontId="23" fillId="8" borderId="0" xfId="5" applyFont="1" applyFill="1" applyAlignment="1">
      <alignment horizontal="center"/>
    </xf>
    <xf numFmtId="0" fontId="24" fillId="8" borderId="0" xfId="5" applyFont="1" applyFill="1" applyAlignment="1">
      <alignment horizontal="center" vertical="center"/>
    </xf>
    <xf numFmtId="0" fontId="24" fillId="8" borderId="0" xfId="5" applyFont="1" applyFill="1"/>
    <xf numFmtId="37" fontId="35" fillId="8" borderId="0" xfId="5" quotePrefix="1" applyNumberFormat="1" applyFont="1" applyFill="1" applyAlignment="1">
      <alignment horizontal="right"/>
    </xf>
    <xf numFmtId="165" fontId="6" fillId="8" borderId="0" xfId="5" applyNumberFormat="1" applyFont="1" applyFill="1" applyAlignment="1">
      <alignment horizontal="center"/>
    </xf>
    <xf numFmtId="165" fontId="35" fillId="8" borderId="0" xfId="5" applyNumberFormat="1" applyFont="1" applyFill="1" applyAlignment="1">
      <alignment horizontal="center"/>
    </xf>
    <xf numFmtId="165" fontId="11" fillId="8" borderId="0" xfId="5" quotePrefix="1" applyNumberFormat="1" applyFont="1" applyFill="1" applyAlignment="1">
      <alignment horizontal="center" vertical="center" wrapText="1"/>
    </xf>
    <xf numFmtId="0" fontId="3" fillId="8" borderId="0" xfId="5" applyFont="1" applyFill="1" applyAlignment="1">
      <alignment horizontal="center"/>
    </xf>
    <xf numFmtId="166" fontId="35" fillId="8" borderId="0" xfId="5" applyNumberFormat="1" applyFont="1" applyFill="1" applyAlignment="1">
      <alignment horizontal="center"/>
    </xf>
    <xf numFmtId="165" fontId="21" fillId="8" borderId="58" xfId="5" applyNumberFormat="1" applyFont="1" applyFill="1" applyBorder="1" applyAlignment="1">
      <alignment horizontal="center" vertical="center"/>
    </xf>
    <xf numFmtId="165" fontId="21" fillId="8" borderId="60" xfId="5" applyNumberFormat="1" applyFont="1" applyFill="1" applyBorder="1" applyAlignment="1">
      <alignment horizontal="center" vertical="center"/>
    </xf>
    <xf numFmtId="165" fontId="21" fillId="10" borderId="53" xfId="5" applyNumberFormat="1" applyFont="1" applyFill="1" applyBorder="1" applyAlignment="1">
      <alignment horizontal="center" vertical="center"/>
    </xf>
    <xf numFmtId="165" fontId="21" fillId="0" borderId="60" xfId="5" applyNumberFormat="1" applyFont="1" applyBorder="1" applyAlignment="1">
      <alignment horizontal="center" vertical="center"/>
    </xf>
    <xf numFmtId="165" fontId="21" fillId="10" borderId="90" xfId="5" applyNumberFormat="1" applyFont="1" applyFill="1" applyBorder="1" applyAlignment="1">
      <alignment horizontal="center" vertical="center"/>
    </xf>
    <xf numFmtId="165" fontId="21" fillId="8" borderId="15" xfId="5" applyNumberFormat="1" applyFont="1" applyFill="1" applyBorder="1" applyAlignment="1">
      <alignment horizontal="center" vertical="center"/>
    </xf>
    <xf numFmtId="165" fontId="21" fillId="8" borderId="25" xfId="5" applyNumberFormat="1" applyFont="1" applyFill="1" applyBorder="1" applyAlignment="1">
      <alignment horizontal="center" vertical="center"/>
    </xf>
    <xf numFmtId="165" fontId="21" fillId="0" borderId="94" xfId="5" applyNumberFormat="1" applyFont="1" applyBorder="1" applyAlignment="1">
      <alignment horizontal="center" vertical="center"/>
    </xf>
    <xf numFmtId="165" fontId="21" fillId="0" borderId="78" xfId="5" applyNumberFormat="1" applyFont="1" applyBorder="1" applyAlignment="1">
      <alignment horizontal="center" vertical="center"/>
    </xf>
    <xf numFmtId="165" fontId="21" fillId="0" borderId="78" xfId="5" quotePrefix="1" applyNumberFormat="1" applyFont="1" applyBorder="1" applyAlignment="1">
      <alignment horizontal="center" vertical="center"/>
    </xf>
    <xf numFmtId="2" fontId="20" fillId="0" borderId="40" xfId="3" applyNumberFormat="1" applyFont="1" applyFill="1" applyBorder="1" applyAlignment="1" applyProtection="1">
      <alignment horizontal="center" vertical="center" wrapText="1"/>
    </xf>
    <xf numFmtId="2" fontId="20" fillId="0" borderId="20" xfId="5" applyNumberFormat="1" applyFont="1" applyBorder="1" applyAlignment="1">
      <alignment horizontal="center" vertical="center"/>
    </xf>
    <xf numFmtId="165" fontId="21" fillId="11" borderId="0" xfId="5" applyNumberFormat="1" applyFont="1" applyFill="1" applyAlignment="1">
      <alignment horizontal="center" vertical="center"/>
    </xf>
    <xf numFmtId="165" fontId="21" fillId="11" borderId="0" xfId="5" quotePrefix="1" applyNumberFormat="1" applyFont="1" applyFill="1" applyAlignment="1">
      <alignment horizontal="center" vertical="center"/>
    </xf>
    <xf numFmtId="0" fontId="21" fillId="8" borderId="0" xfId="3" applyNumberFormat="1" applyFont="1" applyFill="1" applyBorder="1" applyAlignment="1" applyProtection="1">
      <alignment horizontal="center" vertical="center" wrapText="1"/>
    </xf>
    <xf numFmtId="2" fontId="33" fillId="8" borderId="0" xfId="6" applyNumberFormat="1" applyFont="1" applyFill="1" applyAlignment="1">
      <alignment horizontal="center" vertical="center"/>
    </xf>
    <xf numFmtId="0" fontId="20" fillId="8" borderId="0" xfId="5" applyFont="1" applyFill="1" applyAlignment="1">
      <alignment vertical="center"/>
    </xf>
    <xf numFmtId="165" fontId="21" fillId="9" borderId="48" xfId="5" applyNumberFormat="1" applyFont="1" applyFill="1" applyBorder="1" applyAlignment="1">
      <alignment horizontal="center" vertical="center"/>
    </xf>
    <xf numFmtId="165" fontId="21" fillId="0" borderId="99" xfId="5" applyNumberFormat="1" applyFont="1" applyBorder="1" applyAlignment="1">
      <alignment horizontal="center" vertical="center"/>
    </xf>
    <xf numFmtId="165" fontId="21" fillId="0" borderId="99" xfId="5" quotePrefix="1" applyNumberFormat="1" applyFont="1" applyBorder="1" applyAlignment="1">
      <alignment horizontal="center" vertical="center"/>
    </xf>
    <xf numFmtId="2" fontId="20" fillId="0" borderId="53" xfId="3" applyNumberFormat="1" applyFont="1" applyFill="1" applyBorder="1" applyAlignment="1" applyProtection="1">
      <alignment horizontal="center" vertical="center" wrapText="1"/>
    </xf>
    <xf numFmtId="2" fontId="20" fillId="0" borderId="60" xfId="3" applyNumberFormat="1" applyFont="1" applyFill="1" applyBorder="1" applyAlignment="1" applyProtection="1">
      <alignment horizontal="center" vertical="center" wrapText="1"/>
    </xf>
    <xf numFmtId="165" fontId="21" fillId="0" borderId="100" xfId="5" applyNumberFormat="1" applyFont="1" applyBorder="1" applyAlignment="1">
      <alignment horizontal="center" vertical="center"/>
    </xf>
    <xf numFmtId="165" fontId="21" fillId="0" borderId="100" xfId="5" quotePrefix="1" applyNumberFormat="1" applyFont="1" applyBorder="1" applyAlignment="1">
      <alignment horizontal="center" vertical="center"/>
    </xf>
    <xf numFmtId="165" fontId="21" fillId="8" borderId="101" xfId="5" applyNumberFormat="1" applyFont="1" applyFill="1" applyBorder="1" applyAlignment="1">
      <alignment horizontal="center" vertical="center"/>
    </xf>
    <xf numFmtId="165" fontId="21" fillId="8" borderId="100" xfId="5" applyNumberFormat="1" applyFont="1" applyFill="1" applyBorder="1" applyAlignment="1">
      <alignment horizontal="center" vertical="center"/>
    </xf>
    <xf numFmtId="165" fontId="21" fillId="8" borderId="100" xfId="5" quotePrefix="1" applyNumberFormat="1" applyFont="1" applyFill="1" applyBorder="1" applyAlignment="1">
      <alignment horizontal="center" vertical="center"/>
    </xf>
    <xf numFmtId="2" fontId="20" fillId="8" borderId="53" xfId="3" applyNumberFormat="1" applyFont="1" applyFill="1" applyBorder="1" applyAlignment="1" applyProtection="1">
      <alignment horizontal="center" vertical="center" wrapText="1"/>
    </xf>
    <xf numFmtId="2" fontId="20" fillId="8" borderId="60" xfId="3" applyNumberFormat="1" applyFont="1" applyFill="1" applyBorder="1" applyAlignment="1" applyProtection="1">
      <alignment horizontal="center" vertical="center" wrapText="1"/>
    </xf>
    <xf numFmtId="2" fontId="21" fillId="8" borderId="89" xfId="5" applyNumberFormat="1" applyFont="1" applyFill="1" applyBorder="1" applyAlignment="1">
      <alignment horizontal="center" vertical="center"/>
    </xf>
    <xf numFmtId="165" fontId="21" fillId="8" borderId="102" xfId="5" applyNumberFormat="1" applyFont="1" applyFill="1" applyBorder="1" applyAlignment="1">
      <alignment horizontal="center" vertical="center"/>
    </xf>
    <xf numFmtId="165" fontId="21" fillId="8" borderId="102" xfId="5" quotePrefix="1" applyNumberFormat="1" applyFont="1" applyFill="1" applyBorder="1" applyAlignment="1">
      <alignment horizontal="center" vertical="center"/>
    </xf>
    <xf numFmtId="2" fontId="20" fillId="8" borderId="94" xfId="3" applyNumberFormat="1" applyFont="1" applyFill="1" applyBorder="1" applyAlignment="1" applyProtection="1">
      <alignment horizontal="center" vertical="center" wrapText="1"/>
    </xf>
    <xf numFmtId="2" fontId="20" fillId="8" borderId="95" xfId="3" applyNumberFormat="1" applyFont="1" applyFill="1" applyBorder="1" applyAlignment="1" applyProtection="1">
      <alignment horizontal="center" vertical="center" wrapText="1"/>
    </xf>
    <xf numFmtId="165" fontId="21" fillId="8" borderId="0" xfId="5" quotePrefix="1" applyNumberFormat="1" applyFont="1" applyFill="1" applyAlignment="1">
      <alignment horizontal="center" vertical="center"/>
    </xf>
    <xf numFmtId="2" fontId="20" fillId="8" borderId="0" xfId="3" applyNumberFormat="1" applyFont="1" applyFill="1" applyBorder="1" applyAlignment="1" applyProtection="1">
      <alignment horizontal="center" vertical="center" wrapText="1"/>
    </xf>
    <xf numFmtId="165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5" fontId="21" fillId="4" borderId="86" xfId="5" applyNumberFormat="1" applyFont="1" applyFill="1" applyBorder="1" applyAlignment="1">
      <alignment horizontal="center" vertical="center"/>
    </xf>
    <xf numFmtId="165" fontId="21" fillId="10" borderId="53" xfId="5" quotePrefix="1" applyNumberFormat="1" applyFont="1" applyFill="1" applyBorder="1" applyAlignment="1">
      <alignment horizontal="center" vertical="center"/>
    </xf>
    <xf numFmtId="2" fontId="20" fillId="8" borderId="91" xfId="3" applyNumberFormat="1" applyFont="1" applyFill="1" applyBorder="1" applyAlignment="1" applyProtection="1">
      <alignment horizontal="center" vertical="center" wrapText="1"/>
    </xf>
    <xf numFmtId="2" fontId="20" fillId="8" borderId="92" xfId="3" applyNumberFormat="1" applyFont="1" applyFill="1" applyBorder="1" applyAlignment="1" applyProtection="1">
      <alignment horizontal="center" vertical="center" wrapText="1"/>
    </xf>
    <xf numFmtId="165" fontId="21" fillId="10" borderId="91" xfId="5" applyNumberFormat="1" applyFont="1" applyFill="1" applyBorder="1" applyAlignment="1">
      <alignment horizontal="center" vertical="center"/>
    </xf>
    <xf numFmtId="165" fontId="21" fillId="10" borderId="91" xfId="5" quotePrefix="1" applyNumberFormat="1" applyFont="1" applyFill="1" applyBorder="1" applyAlignment="1">
      <alignment horizontal="center" vertical="center"/>
    </xf>
    <xf numFmtId="165" fontId="21" fillId="8" borderId="103" xfId="5" applyNumberFormat="1" applyFont="1" applyFill="1" applyBorder="1" applyAlignment="1">
      <alignment horizontal="center" vertical="center"/>
    </xf>
    <xf numFmtId="165" fontId="21" fillId="4" borderId="100" xfId="5" applyNumberFormat="1" applyFont="1" applyFill="1" applyBorder="1" applyAlignment="1">
      <alignment horizontal="center" vertical="center"/>
    </xf>
    <xf numFmtId="165" fontId="21" fillId="0" borderId="91" xfId="5" quotePrefix="1" applyNumberFormat="1" applyFont="1" applyBorder="1" applyAlignment="1">
      <alignment horizontal="center" vertical="center"/>
    </xf>
    <xf numFmtId="2" fontId="20" fillId="0" borderId="91" xfId="3" applyNumberFormat="1" applyFont="1" applyFill="1" applyBorder="1" applyAlignment="1" applyProtection="1">
      <alignment horizontal="center" vertical="center" wrapText="1"/>
    </xf>
    <xf numFmtId="2" fontId="20" fillId="0" borderId="92" xfId="3" applyNumberFormat="1" applyFont="1" applyFill="1" applyBorder="1" applyAlignment="1" applyProtection="1">
      <alignment horizontal="center" vertical="center" wrapText="1"/>
    </xf>
    <xf numFmtId="2" fontId="20" fillId="0" borderId="94" xfId="3" applyNumberFormat="1" applyFont="1" applyFill="1" applyBorder="1" applyAlignment="1" applyProtection="1">
      <alignment horizontal="center" vertical="center" wrapText="1"/>
    </xf>
    <xf numFmtId="2" fontId="20" fillId="0" borderId="95" xfId="3" applyNumberFormat="1" applyFont="1" applyFill="1" applyBorder="1" applyAlignment="1" applyProtection="1">
      <alignment horizontal="center" vertical="center" wrapText="1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5" fontId="21" fillId="0" borderId="52" xfId="5" applyNumberFormat="1" applyFont="1" applyBorder="1" applyAlignment="1">
      <alignment horizontal="center" vertical="center"/>
    </xf>
    <xf numFmtId="2" fontId="33" fillId="8" borderId="0" xfId="6" applyNumberFormat="1" applyFont="1" applyFill="1" applyAlignment="1">
      <alignment horizontal="center"/>
    </xf>
    <xf numFmtId="0" fontId="23" fillId="8" borderId="0" xfId="5" applyFont="1" applyFill="1" applyAlignment="1">
      <alignment horizontal="center" vertical="top"/>
    </xf>
    <xf numFmtId="0" fontId="34" fillId="8" borderId="0" xfId="5" applyFont="1" applyFill="1" applyAlignment="1">
      <alignment vertical="top"/>
    </xf>
    <xf numFmtId="2" fontId="33" fillId="8" borderId="0" xfId="6" applyNumberFormat="1" applyFont="1" applyFill="1" applyAlignment="1">
      <alignment horizontal="center" vertical="top"/>
    </xf>
    <xf numFmtId="0" fontId="23" fillId="8" borderId="12" xfId="5" applyFont="1" applyFill="1" applyBorder="1" applyAlignment="1">
      <alignment horizontal="center"/>
    </xf>
    <xf numFmtId="0" fontId="20" fillId="8" borderId="0" xfId="3" applyNumberFormat="1" applyFont="1" applyFill="1" applyBorder="1" applyAlignment="1">
      <alignment horizontal="right"/>
    </xf>
    <xf numFmtId="0" fontId="21" fillId="8" borderId="0" xfId="5" applyFont="1" applyFill="1" applyAlignment="1">
      <alignment vertical="center"/>
    </xf>
    <xf numFmtId="0" fontId="3" fillId="4" borderId="0" xfId="5" applyFont="1" applyFill="1" applyAlignment="1">
      <alignment horizontal="center" vertical="center"/>
    </xf>
    <xf numFmtId="0" fontId="3" fillId="4" borderId="0" xfId="5" applyFont="1" applyFill="1"/>
    <xf numFmtId="37" fontId="35" fillId="4" borderId="0" xfId="5" quotePrefix="1" applyNumberFormat="1" applyFont="1" applyFill="1" applyAlignment="1">
      <alignment horizontal="right"/>
    </xf>
    <xf numFmtId="167" fontId="34" fillId="0" borderId="0" xfId="6" applyFont="1" applyAlignment="1">
      <alignment horizontal="center"/>
    </xf>
    <xf numFmtId="165" fontId="11" fillId="4" borderId="0" xfId="5" applyNumberFormat="1" applyFont="1" applyFill="1" applyAlignment="1">
      <alignment horizontal="center"/>
    </xf>
    <xf numFmtId="165" fontId="35" fillId="4" borderId="0" xfId="5" applyNumberFormat="1" applyFont="1" applyFill="1" applyAlignment="1">
      <alignment horizontal="center"/>
    </xf>
    <xf numFmtId="165" fontId="5" fillId="4" borderId="0" xfId="5" applyNumberFormat="1" applyFont="1" applyFill="1" applyAlignment="1">
      <alignment horizontal="center"/>
    </xf>
    <xf numFmtId="0" fontId="3" fillId="4" borderId="0" xfId="5" applyFont="1" applyFill="1" applyAlignment="1">
      <alignment horizontal="center"/>
    </xf>
    <xf numFmtId="165" fontId="20" fillId="0" borderId="60" xfId="5" applyNumberFormat="1" applyFont="1" applyBorder="1" applyAlignment="1">
      <alignment horizontal="center" vertical="center"/>
    </xf>
    <xf numFmtId="39" fontId="35" fillId="8" borderId="0" xfId="5" applyNumberFormat="1" applyFont="1" applyFill="1" applyAlignment="1">
      <alignment horizontal="center"/>
    </xf>
    <xf numFmtId="2" fontId="37" fillId="8" borderId="0" xfId="6" applyNumberFormat="1" applyFont="1" applyFill="1" applyAlignment="1">
      <alignment horizontal="center"/>
    </xf>
    <xf numFmtId="0" fontId="3" fillId="8" borderId="0" xfId="5" applyFont="1" applyFill="1" applyAlignment="1">
      <alignment horizontal="center" vertical="top"/>
    </xf>
    <xf numFmtId="39" fontId="35" fillId="8" borderId="0" xfId="5" applyNumberFormat="1" applyFont="1" applyFill="1" applyAlignment="1">
      <alignment horizontal="center" vertical="top"/>
    </xf>
    <xf numFmtId="2" fontId="37" fillId="8" borderId="0" xfId="6" applyNumberFormat="1" applyFont="1" applyFill="1" applyAlignment="1">
      <alignment horizontal="center" vertical="top"/>
    </xf>
    <xf numFmtId="0" fontId="3" fillId="8" borderId="0" xfId="5" applyFont="1" applyFill="1" applyAlignment="1">
      <alignment horizontal="center" vertical="center"/>
    </xf>
    <xf numFmtId="165" fontId="21" fillId="0" borderId="58" xfId="5" applyNumberFormat="1" applyFont="1" applyBorder="1" applyAlignment="1">
      <alignment horizontal="center" vertical="center"/>
    </xf>
    <xf numFmtId="39" fontId="35" fillId="8" borderId="0" xfId="5" applyNumberFormat="1" applyFont="1" applyFill="1" applyAlignment="1">
      <alignment horizontal="center" vertical="center"/>
    </xf>
    <xf numFmtId="2" fontId="37" fillId="8" borderId="0" xfId="6" applyNumberFormat="1" applyFont="1" applyFill="1" applyAlignment="1">
      <alignment horizontal="center" vertical="center"/>
    </xf>
    <xf numFmtId="165" fontId="21" fillId="0" borderId="58" xfId="5" applyNumberFormat="1" applyFont="1" applyBorder="1" applyAlignment="1">
      <alignment horizontal="center" vertical="center" wrapText="1"/>
    </xf>
    <xf numFmtId="165" fontId="21" fillId="0" borderId="86" xfId="5" applyNumberFormat="1" applyFont="1" applyBorder="1" applyAlignment="1">
      <alignment horizontal="center" vertical="center"/>
    </xf>
    <xf numFmtId="165" fontId="21" fillId="0" borderId="104" xfId="5" applyNumberFormat="1" applyFont="1" applyBorder="1" applyAlignment="1">
      <alignment horizontal="center" vertical="center"/>
    </xf>
    <xf numFmtId="165" fontId="20" fillId="0" borderId="95" xfId="5" applyNumberFormat="1" applyFont="1" applyBorder="1" applyAlignment="1">
      <alignment horizontal="center" vertical="center"/>
    </xf>
    <xf numFmtId="0" fontId="13" fillId="8" borderId="0" xfId="2" applyFont="1" applyFill="1" applyAlignment="1">
      <alignment horizontal="right"/>
    </xf>
    <xf numFmtId="0" fontId="2" fillId="0" borderId="0" xfId="3" applyNumberFormat="1" applyFont="1" applyFill="1" applyBorder="1" applyAlignment="1"/>
    <xf numFmtId="0" fontId="6" fillId="0" borderId="29" xfId="2" applyFont="1" applyBorder="1" applyAlignment="1">
      <alignment horizontal="left" vertical="top" wrapText="1"/>
    </xf>
    <xf numFmtId="165" fontId="5" fillId="4" borderId="0" xfId="5" applyNumberFormat="1" applyFont="1" applyFill="1" applyAlignment="1">
      <alignment horizontal="center" vertical="center"/>
    </xf>
    <xf numFmtId="0" fontId="2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1" fillId="7" borderId="28" xfId="3" applyNumberFormat="1" applyFont="1" applyFill="1" applyBorder="1" applyAlignment="1"/>
    <xf numFmtId="0" fontId="21" fillId="7" borderId="20" xfId="3" applyNumberFormat="1" applyFont="1" applyFill="1" applyBorder="1" applyAlignment="1"/>
    <xf numFmtId="0" fontId="21" fillId="7" borderId="29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14" xfId="3" applyNumberFormat="1" applyFont="1" applyFill="1" applyBorder="1" applyAlignment="1">
      <alignment horizontal="center"/>
    </xf>
    <xf numFmtId="0" fontId="21" fillId="0" borderId="56" xfId="3" applyNumberFormat="1" applyFont="1" applyFill="1" applyBorder="1" applyAlignment="1"/>
    <xf numFmtId="0" fontId="20" fillId="0" borderId="55" xfId="3" applyNumberFormat="1" applyFont="1" applyFill="1" applyBorder="1" applyAlignment="1"/>
    <xf numFmtId="0" fontId="20" fillId="0" borderId="84" xfId="3" applyNumberFormat="1" applyFont="1" applyFill="1" applyBorder="1" applyAlignment="1"/>
    <xf numFmtId="4" fontId="18" fillId="4" borderId="105" xfId="7" applyNumberFormat="1" applyFont="1" applyFill="1" applyBorder="1" applyAlignment="1">
      <alignment horizontal="center" vertical="top" wrapText="1"/>
    </xf>
    <xf numFmtId="4" fontId="18" fillId="4" borderId="57" xfId="0" applyNumberFormat="1" applyFont="1" applyFill="1" applyBorder="1" applyAlignment="1">
      <alignment horizontal="center" vertical="top" wrapText="1"/>
    </xf>
    <xf numFmtId="49" fontId="2" fillId="0" borderId="0" xfId="3" applyNumberFormat="1" applyFont="1" applyFill="1" applyBorder="1" applyAlignment="1"/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4" fontId="29" fillId="4" borderId="11" xfId="7" applyNumberFormat="1" applyFont="1" applyFill="1" applyBorder="1" applyAlignment="1">
      <alignment horizontal="center" vertical="top" wrapText="1"/>
    </xf>
    <xf numFmtId="4" fontId="29" fillId="4" borderId="12" xfId="0" applyNumberFormat="1" applyFont="1" applyFill="1" applyBorder="1" applyAlignment="1">
      <alignment horizontal="center" vertical="top" wrapText="1"/>
    </xf>
    <xf numFmtId="0" fontId="20" fillId="0" borderId="88" xfId="3" applyNumberFormat="1" applyFont="1" applyFill="1" applyBorder="1" applyAlignment="1"/>
    <xf numFmtId="0" fontId="20" fillId="0" borderId="106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1" fillId="0" borderId="88" xfId="3" applyNumberFormat="1" applyFont="1" applyFill="1" applyBorder="1" applyAlignment="1"/>
    <xf numFmtId="4" fontId="18" fillId="4" borderId="108" xfId="7" applyNumberFormat="1" applyFont="1" applyFill="1" applyBorder="1" applyAlignment="1">
      <alignment horizontal="center" vertical="top" wrapText="1"/>
    </xf>
    <xf numFmtId="4" fontId="18" fillId="4" borderId="61" xfId="0" applyNumberFormat="1" applyFont="1" applyFill="1" applyBorder="1" applyAlignment="1">
      <alignment horizontal="center" vertical="top" wrapText="1"/>
    </xf>
    <xf numFmtId="4" fontId="18" fillId="4" borderId="109" xfId="7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/>
    <xf numFmtId="4" fontId="18" fillId="4" borderId="111" xfId="7" applyNumberFormat="1" applyFont="1" applyFill="1" applyBorder="1" applyAlignment="1">
      <alignment horizontal="center" vertical="top" wrapText="1"/>
    </xf>
    <xf numFmtId="4" fontId="18" fillId="4" borderId="112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114" xfId="3" applyNumberFormat="1" applyFont="1" applyFill="1" applyBorder="1" applyAlignment="1"/>
    <xf numFmtId="4" fontId="21" fillId="4" borderId="109" xfId="7" applyNumberFormat="1" applyFont="1" applyFill="1" applyBorder="1" applyAlignment="1">
      <alignment horizontal="center" vertical="top" wrapText="1"/>
    </xf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" fontId="29" fillId="4" borderId="13" xfId="7" applyNumberFormat="1" applyFont="1" applyFill="1" applyBorder="1" applyAlignment="1">
      <alignment horizontal="center" vertical="top" wrapText="1"/>
    </xf>
    <xf numFmtId="4" fontId="29" fillId="4" borderId="14" xfId="0" applyNumberFormat="1" applyFont="1" applyFill="1" applyBorder="1" applyAlignment="1">
      <alignment horizontal="center" vertical="top" wrapText="1"/>
    </xf>
    <xf numFmtId="0" fontId="38" fillId="0" borderId="0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" fontId="29" fillId="4" borderId="119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9" fillId="4" borderId="120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29" fillId="4" borderId="121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4" fontId="29" fillId="4" borderId="0" xfId="0" applyNumberFormat="1" applyFont="1" applyFill="1" applyAlignment="1">
      <alignment horizontal="center" vertical="top" wrapText="1"/>
    </xf>
    <xf numFmtId="0" fontId="21" fillId="7" borderId="122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9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39" fillId="0" borderId="123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0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39" fillId="4" borderId="124" xfId="3" applyFont="1" applyFill="1" applyBorder="1" applyAlignment="1">
      <alignment vertical="top"/>
    </xf>
    <xf numFmtId="4" fontId="18" fillId="4" borderId="125" xfId="0" applyNumberFormat="1" applyFont="1" applyFill="1" applyBorder="1" applyAlignment="1">
      <alignment horizontal="center" vertical="top" wrapText="1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40" fillId="4" borderId="0" xfId="3" applyFont="1" applyFill="1" applyBorder="1" applyAlignment="1">
      <alignment horizontal="center" vertical="center"/>
    </xf>
    <xf numFmtId="0" fontId="40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29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29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1" fillId="4" borderId="0" xfId="3" applyNumberFormat="1" applyFont="1" applyFill="1" applyBorder="1" applyAlignment="1" applyProtection="1">
      <alignment horizontal="left" vertical="top" wrapText="1"/>
      <protection locked="0"/>
    </xf>
    <xf numFmtId="0" fontId="13" fillId="4" borderId="0" xfId="3" applyNumberFormat="1" applyFont="1" applyFill="1" applyBorder="1" applyAlignment="1" applyProtection="1">
      <alignment horizontal="lef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5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/>
    </xf>
    <xf numFmtId="0" fontId="21" fillId="7" borderId="131" xfId="3" applyFont="1" applyFill="1" applyBorder="1" applyAlignment="1">
      <alignment horizontal="center" vertical="center"/>
    </xf>
    <xf numFmtId="0" fontId="21" fillId="4" borderId="132" xfId="3" applyFont="1" applyFill="1" applyBorder="1" applyAlignment="1">
      <alignment horizontal="center" vertical="center" wrapText="1"/>
    </xf>
    <xf numFmtId="2" fontId="20" fillId="4" borderId="133" xfId="3" applyNumberFormat="1" applyFont="1" applyFill="1" applyBorder="1" applyAlignment="1">
      <alignment horizontal="center" vertical="center" wrapText="1"/>
    </xf>
    <xf numFmtId="2" fontId="21" fillId="4" borderId="133" xfId="3" applyNumberFormat="1" applyFont="1" applyFill="1" applyBorder="1" applyAlignment="1">
      <alignment horizontal="center" vertical="center" wrapText="1"/>
    </xf>
    <xf numFmtId="2" fontId="21" fillId="4" borderId="134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5" xfId="3" applyNumberFormat="1" applyFont="1" applyFill="1" applyBorder="1" applyAlignment="1">
      <alignment vertical="center"/>
    </xf>
    <xf numFmtId="2" fontId="29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6" xfId="3" applyNumberFormat="1" applyFont="1" applyFill="1" applyBorder="1" applyAlignment="1">
      <alignment vertical="center"/>
    </xf>
    <xf numFmtId="2" fontId="29" fillId="4" borderId="94" xfId="0" applyNumberFormat="1" applyFont="1" applyFill="1" applyBorder="1" applyAlignment="1">
      <alignment horizontal="center" vertical="center" wrapText="1"/>
    </xf>
    <xf numFmtId="2" fontId="18" fillId="4" borderId="94" xfId="0" applyNumberFormat="1" applyFont="1" applyFill="1" applyBorder="1" applyAlignment="1">
      <alignment horizontal="center" vertical="center" wrapText="1"/>
    </xf>
    <xf numFmtId="2" fontId="18" fillId="4" borderId="137" xfId="0" applyNumberFormat="1" applyFont="1" applyFill="1" applyBorder="1" applyAlignment="1">
      <alignment horizontal="center" vertical="center" wrapText="1"/>
    </xf>
    <xf numFmtId="0" fontId="9" fillId="0" borderId="0" xfId="3" applyNumberFormat="1" applyFont="1" applyFill="1" applyBorder="1" applyAlignment="1">
      <alignment vertical="center"/>
    </xf>
    <xf numFmtId="0" fontId="44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0" fillId="0" borderId="140" xfId="3" applyFont="1" applyFill="1" applyBorder="1" applyAlignment="1">
      <alignment horizontal="left" vertical="top" wrapText="1"/>
    </xf>
    <xf numFmtId="4" fontId="20" fillId="0" borderId="141" xfId="3" applyNumberFormat="1" applyFont="1" applyFill="1" applyBorder="1" applyAlignment="1">
      <alignment horizontal="center" vertical="center" wrapText="1"/>
    </xf>
    <xf numFmtId="4" fontId="21" fillId="0" borderId="142" xfId="3" applyNumberFormat="1" applyFont="1" applyFill="1" applyBorder="1" applyAlignment="1">
      <alignment horizontal="center" vertical="center" wrapText="1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2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7" xfId="3" applyNumberFormat="1" applyFont="1" applyFill="1" applyBorder="1" applyAlignment="1">
      <alignment horizontal="center"/>
    </xf>
    <xf numFmtId="4" fontId="29" fillId="4" borderId="141" xfId="0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9" xfId="3" applyNumberFormat="1" applyFont="1" applyFill="1" applyBorder="1" applyAlignment="1">
      <alignment horizontal="center" vertical="center" wrapText="1"/>
    </xf>
    <xf numFmtId="4" fontId="20" fillId="7" borderId="149" xfId="3" applyNumberFormat="1" applyFont="1" applyFill="1" applyBorder="1" applyAlignment="1">
      <alignment horizontal="center" vertical="center" wrapText="1"/>
    </xf>
    <xf numFmtId="4" fontId="29" fillId="4" borderId="150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4" fontId="29" fillId="4" borderId="150" xfId="0" quotePrefix="1" applyNumberFormat="1" applyFont="1" applyFill="1" applyBorder="1" applyAlignment="1">
      <alignment horizontal="center" vertical="center" wrapText="1"/>
    </xf>
    <xf numFmtId="4" fontId="29" fillId="4" borderId="151" xfId="0" applyNumberFormat="1" applyFont="1" applyFill="1" applyBorder="1" applyAlignment="1">
      <alignment horizontal="center" vertical="center" wrapText="1"/>
    </xf>
    <xf numFmtId="4" fontId="21" fillId="0" borderId="15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3" fillId="0" borderId="9" xfId="8" applyNumberForma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7" fillId="0" borderId="0" xfId="8" applyFont="1"/>
    <xf numFmtId="0" fontId="4" fillId="0" borderId="0" xfId="2" applyFont="1" applyAlignment="1">
      <alignment horizontal="left"/>
    </xf>
    <xf numFmtId="0" fontId="6" fillId="0" borderId="0" xfId="2" applyFont="1" applyAlignment="1">
      <alignment horizontal="left" vertical="center" wrapText="1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10" fillId="0" borderId="0" xfId="2" applyFont="1" applyAlignment="1">
      <alignment horizontal="center"/>
    </xf>
    <xf numFmtId="0" fontId="3" fillId="0" borderId="0" xfId="2" applyFont="1" applyAlignment="1">
      <alignment horizontal="left" vertical="center" wrapText="1"/>
    </xf>
    <xf numFmtId="0" fontId="3" fillId="0" borderId="0" xfId="2" applyFont="1" applyAlignment="1">
      <alignment horizontal="left" vertical="top" wrapText="1"/>
    </xf>
    <xf numFmtId="0" fontId="10" fillId="0" borderId="0" xfId="2" applyFont="1" applyAlignment="1">
      <alignment horizontal="center" vertical="top"/>
    </xf>
    <xf numFmtId="2" fontId="3" fillId="0" borderId="56" xfId="2" applyNumberFormat="1" applyFont="1" applyBorder="1" applyAlignment="1">
      <alignment horizontal="center" vertical="center"/>
    </xf>
    <xf numFmtId="2" fontId="3" fillId="0" borderId="55" xfId="2" applyNumberFormat="1" applyFont="1" applyBorder="1" applyAlignment="1">
      <alignment horizontal="center" vertical="center"/>
    </xf>
    <xf numFmtId="2" fontId="3" fillId="0" borderId="57" xfId="2" applyNumberFormat="1" applyFont="1" applyBorder="1" applyAlignment="1">
      <alignment horizontal="center" vertical="center"/>
    </xf>
    <xf numFmtId="2" fontId="3" fillId="0" borderId="60" xfId="2" applyNumberFormat="1" applyFont="1" applyBorder="1" applyAlignment="1">
      <alignment horizontal="center" vertical="center"/>
    </xf>
    <xf numFmtId="2" fontId="3" fillId="0" borderId="59" xfId="2" applyNumberFormat="1" applyFont="1" applyBorder="1" applyAlignment="1">
      <alignment horizontal="center" vertical="center"/>
    </xf>
    <xf numFmtId="2" fontId="3" fillId="0" borderId="61" xfId="2" applyNumberFormat="1" applyFont="1" applyBorder="1" applyAlignment="1">
      <alignment horizontal="center" vertical="center"/>
    </xf>
    <xf numFmtId="2" fontId="3" fillId="0" borderId="20" xfId="2" applyNumberFormat="1" applyFont="1" applyBorder="1" applyAlignment="1">
      <alignment horizontal="center" vertical="center"/>
    </xf>
    <xf numFmtId="2" fontId="3" fillId="0" borderId="29" xfId="2" applyNumberFormat="1" applyFont="1" applyBorder="1" applyAlignment="1">
      <alignment horizontal="center" vertical="center"/>
    </xf>
    <xf numFmtId="2" fontId="3" fillId="0" borderId="14" xfId="2" applyNumberFormat="1" applyFont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4" fillId="0" borderId="0" xfId="2" applyFont="1" applyAlignment="1">
      <alignment horizontal="left" wrapText="1"/>
    </xf>
    <xf numFmtId="0" fontId="13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29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6" fillId="0" borderId="1" xfId="2" applyFont="1" applyBorder="1" applyAlignment="1">
      <alignment horizontal="left" vertical="center" wrapText="1"/>
    </xf>
    <xf numFmtId="0" fontId="6" fillId="0" borderId="2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4" fillId="8" borderId="0" xfId="2" applyFont="1" applyFill="1" applyAlignment="1">
      <alignment horizontal="left" vertical="center" wrapText="1"/>
    </xf>
    <xf numFmtId="0" fontId="6" fillId="8" borderId="29" xfId="2" applyFont="1" applyFill="1" applyBorder="1" applyAlignment="1">
      <alignment horizontal="left" vertical="top" wrapText="1"/>
    </xf>
    <xf numFmtId="165" fontId="5" fillId="8" borderId="4" xfId="5" applyNumberFormat="1" applyFont="1" applyFill="1" applyBorder="1" applyAlignment="1">
      <alignment horizontal="center" vertical="center" wrapText="1"/>
    </xf>
    <xf numFmtId="165" fontId="5" fillId="8" borderId="5" xfId="5" applyNumberFormat="1" applyFont="1" applyFill="1" applyBorder="1" applyAlignment="1">
      <alignment horizontal="center" vertical="center" wrapText="1"/>
    </xf>
    <xf numFmtId="165" fontId="5" fillId="8" borderId="8" xfId="5" applyNumberFormat="1" applyFont="1" applyFill="1" applyBorder="1" applyAlignment="1">
      <alignment horizontal="center" vertical="center" wrapText="1"/>
    </xf>
    <xf numFmtId="165" fontId="5" fillId="8" borderId="28" xfId="5" applyNumberFormat="1" applyFont="1" applyFill="1" applyBorder="1" applyAlignment="1">
      <alignment horizontal="center" vertical="center" wrapText="1"/>
    </xf>
    <xf numFmtId="165" fontId="5" fillId="8" borderId="29" xfId="5" applyNumberFormat="1" applyFont="1" applyFill="1" applyBorder="1" applyAlignment="1">
      <alignment horizontal="center" vertical="center" wrapText="1"/>
    </xf>
    <xf numFmtId="165" fontId="5" fillId="8" borderId="14" xfId="5" applyNumberFormat="1" applyFont="1" applyFill="1" applyBorder="1" applyAlignment="1">
      <alignment horizontal="center" vertical="center" wrapText="1"/>
    </xf>
    <xf numFmtId="165" fontId="11" fillId="8" borderId="0" xfId="5" quotePrefix="1" applyNumberFormat="1" applyFont="1" applyFill="1" applyAlignment="1">
      <alignment horizontal="center"/>
    </xf>
    <xf numFmtId="165" fontId="5" fillId="8" borderId="0" xfId="5" applyNumberFormat="1" applyFont="1" applyFill="1" applyAlignment="1">
      <alignment horizontal="center" vertical="center"/>
    </xf>
    <xf numFmtId="165" fontId="5" fillId="8" borderId="1" xfId="5" applyNumberFormat="1" applyFont="1" applyFill="1" applyBorder="1" applyAlignment="1">
      <alignment horizontal="center" vertical="center"/>
    </xf>
    <xf numFmtId="165" fontId="5" fillId="8" borderId="2" xfId="5" applyNumberFormat="1" applyFont="1" applyFill="1" applyBorder="1" applyAlignment="1">
      <alignment horizontal="center" vertical="center"/>
    </xf>
    <xf numFmtId="165" fontId="5" fillId="8" borderId="3" xfId="5" applyNumberFormat="1" applyFont="1" applyFill="1" applyBorder="1" applyAlignment="1">
      <alignment horizontal="center" vertical="center"/>
    </xf>
    <xf numFmtId="165" fontId="6" fillId="8" borderId="0" xfId="5" applyNumberFormat="1" applyFont="1" applyFill="1" applyAlignment="1">
      <alignment horizontal="center"/>
    </xf>
    <xf numFmtId="165" fontId="11" fillId="8" borderId="0" xfId="5" applyNumberFormat="1" applyFont="1" applyFill="1" applyAlignment="1">
      <alignment horizontal="center" vertical="center"/>
    </xf>
    <xf numFmtId="165" fontId="11" fillId="8" borderId="0" xfId="5" quotePrefix="1" applyNumberFormat="1" applyFont="1" applyFill="1" applyAlignment="1">
      <alignment horizontal="center" vertical="center" wrapText="1"/>
    </xf>
    <xf numFmtId="0" fontId="6" fillId="8" borderId="29" xfId="2" applyFont="1" applyFill="1" applyBorder="1" applyAlignment="1">
      <alignment horizontal="left" vertical="center" wrapText="1"/>
    </xf>
    <xf numFmtId="165" fontId="11" fillId="8" borderId="0" xfId="5" quotePrefix="1" applyNumberFormat="1" applyFont="1" applyFill="1" applyAlignment="1">
      <alignment horizontal="center" vertical="center"/>
    </xf>
    <xf numFmtId="165" fontId="5" fillId="4" borderId="1" xfId="5" applyNumberFormat="1" applyFont="1" applyFill="1" applyBorder="1" applyAlignment="1">
      <alignment horizontal="center" vertical="center"/>
    </xf>
    <xf numFmtId="165" fontId="5" fillId="4" borderId="2" xfId="5" applyNumberFormat="1" applyFont="1" applyFill="1" applyBorder="1" applyAlignment="1">
      <alignment horizontal="center" vertical="center"/>
    </xf>
    <xf numFmtId="165" fontId="5" fillId="4" borderId="3" xfId="5" applyNumberFormat="1" applyFont="1" applyFill="1" applyBorder="1" applyAlignment="1">
      <alignment horizontal="center" vertical="center"/>
    </xf>
    <xf numFmtId="165" fontId="11" fillId="4" borderId="0" xfId="5" applyNumberFormat="1" applyFont="1" applyFill="1" applyAlignment="1">
      <alignment horizontal="center"/>
    </xf>
    <xf numFmtId="165" fontId="11" fillId="4" borderId="0" xfId="5" applyNumberFormat="1" applyFont="1" applyFill="1" applyAlignment="1">
      <alignment horizontal="center" vertical="center"/>
    </xf>
    <xf numFmtId="165" fontId="11" fillId="4" borderId="0" xfId="5" quotePrefix="1" applyNumberFormat="1" applyFont="1" applyFill="1" applyAlignment="1">
      <alignment horizontal="center" vertical="center"/>
    </xf>
    <xf numFmtId="165" fontId="5" fillId="4" borderId="0" xfId="5" applyNumberFormat="1" applyFont="1" applyFill="1" applyAlignment="1">
      <alignment horizontal="center"/>
    </xf>
    <xf numFmtId="0" fontId="21" fillId="0" borderId="9" xfId="3" applyNumberFormat="1" applyFont="1" applyFill="1" applyBorder="1" applyAlignment="1">
      <alignment horizont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4" fillId="0" borderId="0" xfId="2" applyFont="1" applyAlignment="1">
      <alignment horizontal="left" vertical="center" wrapText="1"/>
    </xf>
    <xf numFmtId="0" fontId="6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40" xfId="3" applyNumberFormat="1" applyFont="1" applyFill="1" applyBorder="1" applyAlignment="1">
      <alignment horizontal="center" vertical="center" wrapText="1"/>
    </xf>
    <xf numFmtId="0" fontId="9" fillId="4" borderId="0" xfId="3" applyNumberFormat="1" applyFont="1" applyFill="1" applyBorder="1" applyAlignment="1" applyProtection="1">
      <alignment horizontal="center" vertical="center"/>
    </xf>
    <xf numFmtId="165" fontId="5" fillId="4" borderId="0" xfId="5" applyNumberFormat="1" applyFont="1" applyFill="1" applyAlignment="1">
      <alignment horizontal="center" vertical="center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05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6" fillId="0" borderId="29" xfId="2" applyFont="1" applyBorder="1" applyAlignment="1">
      <alignment horizontal="left" vertical="top" wrapText="1"/>
    </xf>
    <xf numFmtId="0" fontId="9" fillId="4" borderId="0" xfId="3" applyNumberFormat="1" applyFont="1" applyFill="1" applyBorder="1" applyAlignment="1" applyProtection="1">
      <alignment horizontal="center" vertical="top"/>
    </xf>
    <xf numFmtId="0" fontId="3" fillId="0" borderId="9" xfId="3" applyNumberFormat="1" applyFont="1" applyFill="1" applyBorder="1" applyAlignment="1">
      <alignment horizontal="center" wrapText="1"/>
    </xf>
    <xf numFmtId="0" fontId="3" fillId="0" borderId="0" xfId="3" applyNumberFormat="1" applyFont="1" applyFill="1" applyBorder="1" applyAlignment="1">
      <alignment horizontal="center" wrapText="1"/>
    </xf>
    <xf numFmtId="0" fontId="3" fillId="0" borderId="12" xfId="3" applyNumberFormat="1" applyFont="1" applyFill="1" applyBorder="1" applyAlignment="1">
      <alignment horizontal="center" wrapText="1"/>
    </xf>
  </cellXfs>
  <cellStyles count="10">
    <cellStyle name="Hipervínculo" xfId="8" builtinId="8"/>
    <cellStyle name="Hipervínculo 2" xfId="9" xr:uid="{433B2A45-B474-42D5-B75F-A813613793D8}"/>
    <cellStyle name="Normal" xfId="0" builtinId="0"/>
    <cellStyle name="Normal 2" xfId="3" xr:uid="{264BFA47-5D14-4374-A06A-FEFA8EC03ADD}"/>
    <cellStyle name="Normal 2 2" xfId="2" xr:uid="{5ECC4EE7-FF8C-413D-AEB1-0AFE98E56CE3}"/>
    <cellStyle name="Normal 3 2" xfId="6" xr:uid="{0974789F-A9BB-4949-80EF-54ECDFE80B99}"/>
    <cellStyle name="Normal 3 3 2" xfId="4" xr:uid="{3ED26C1E-9012-4DA1-BB34-B1A3D1F1C277}"/>
    <cellStyle name="Normal_Pág. 18" xfId="7" xr:uid="{349D55FF-A7F0-42FA-B76E-B184FE71B7B3}"/>
    <cellStyle name="Normal_producto intermedio 42-04 2" xfId="5" xr:uid="{365E9116-B528-48BB-AD18-BF935DFA95AF}"/>
    <cellStyle name="Porcentaje" xfId="1" builtinId="5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297655</xdr:colOff>
      <xdr:row>57</xdr:row>
      <xdr:rowOff>93768</xdr:rowOff>
    </xdr:from>
    <xdr:to>
      <xdr:col>6</xdr:col>
      <xdr:colOff>1720637</xdr:colOff>
      <xdr:row>68</xdr:row>
      <xdr:rowOff>119063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17AA213-531E-4ECB-B533-704D50DEC74A}"/>
            </a:ext>
          </a:extLst>
        </xdr:cNvPr>
        <xdr:cNvSpPr txBox="1"/>
      </xdr:nvSpPr>
      <xdr:spPr>
        <a:xfrm>
          <a:off x="297655" y="13200168"/>
          <a:ext cx="13948357" cy="34066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(0,16 %); se deprecian: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(7,92 %), si bien bajan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(-3,63 %) como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(-2,38 %). Repite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indica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pipas de girasol: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distinto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ligeramente (-0,69 %) y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varía.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anotan correcciones en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(-0,43 %). Tendencia alcista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(1,10 %) y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(1,30 %).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repiten precio.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mueve, mientras que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 a la baja (-2,84 %).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Tramo a la baja generalizado en los de precios medios de sector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oleícola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(-0,27 %), al igual que en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Ligera tendencia bajista anotada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refinado: 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(-0,43 %). Por el contrario, asciende, también ligeramente,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28807</xdr:colOff>
      <xdr:row>65</xdr:row>
      <xdr:rowOff>543039</xdr:rowOff>
    </xdr:from>
    <xdr:to>
      <xdr:col>6</xdr:col>
      <xdr:colOff>1941426</xdr:colOff>
      <xdr:row>83</xdr:row>
      <xdr:rowOff>47624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868A47D-9900-425B-AA85-830A892CE0C7}"/>
            </a:ext>
          </a:extLst>
        </xdr:cNvPr>
        <xdr:cNvSpPr txBox="1"/>
      </xdr:nvSpPr>
      <xdr:spPr>
        <a:xfrm>
          <a:off x="238357" y="16421214"/>
          <a:ext cx="12713969" cy="38003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0000"/>
            </a:lnSpc>
            <a:spcAft>
              <a:spcPts val="0"/>
            </a:spcAft>
            <a:buNone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Se incrementa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el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precio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medio en árbol de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limón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(3,24 %), así como el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tipo Navel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(8,47 %); por el contrario, desciende el de las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Blancas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(-6,52 %).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0000"/>
            </a:lnSpc>
            <a:spcAft>
              <a:spcPts val="0"/>
            </a:spcAft>
            <a:buNone/>
          </a:pPr>
          <a:endParaRPr lang="es-ES" sz="1100" b="1" i="1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Tendencia alcista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en la cotización de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(4,90 %) y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Granny Smith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(0,10 %), mientras cotizan a la baja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Fuji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(-3,86 %) y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rojas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(-0,14 %);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Gala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no presentan cambios, al igual que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peras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HUESO </a:t>
          </a:r>
          <a:r>
            <a:rPr kumimoji="0" lang="es-ES" sz="1100" b="1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kumimoji="0" lang="es-ES" sz="1100" b="1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A medida que va avanzando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 campaña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, con el aumento de la oferta, sigue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 tendencia de ajuste 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 baja en todos los productos: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melocotón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(-19,47 %),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nectarina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(-10,87 %),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cereza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(-10,10 %)</a:t>
          </a:r>
          <a:r>
            <a:rPr kumimoji="0" lang="es-ES" sz="1100" b="0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y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albaricoque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(-5,19 %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Se deprecia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(-9,19 %), mientras vuelve a incrementarse, muy ligeramente esta vez, el valor del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(0,87 %).</a:t>
          </a:r>
        </a:p>
        <a:p>
          <a:pPr algn="just">
            <a:lnSpc>
              <a:spcPct val="100000"/>
            </a:lnSpc>
            <a:spcAft>
              <a:spcPts val="0"/>
            </a:spcAft>
            <a:buNone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2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Una semana más, son más los productos de este apartado con variaciones en negativo, correspondiendo,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en esta ocasión,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las bajadas más importantes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redondo liso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(-24,91 %),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(-20,08 %),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col repollo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(-19,36 %)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sandía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(-15,71 %); por el contrario, las subidas más significativas se observan en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melón piel de sapo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(23,86 %)</a:t>
          </a:r>
          <a:r>
            <a:rPr kumimoji="0" lang="es-ES" sz="1100" b="0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,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(21,62 %),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brócoli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(16,11 %)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lechuga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(10,93 %). Sigue a la baja, como es habitual a estas alturas de la temporada, el valor medio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(-8,25 %).</a:t>
          </a:r>
          <a:endParaRPr lang="es-ES" sz="1100" b="1" i="1" kern="100" baseline="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Aft>
              <a:spcPts val="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57149</xdr:colOff>
      <xdr:row>55</xdr:row>
      <xdr:rowOff>314326</xdr:rowOff>
    </xdr:from>
    <xdr:to>
      <xdr:col>7</xdr:col>
      <xdr:colOff>38099</xdr:colOff>
      <xdr:row>70</xdr:row>
      <xdr:rowOff>142875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B5046E2-8324-414C-B27F-1DFE76E52F42}"/>
            </a:ext>
          </a:extLst>
        </xdr:cNvPr>
        <xdr:cNvSpPr txBox="1"/>
      </xdr:nvSpPr>
      <xdr:spPr>
        <a:xfrm>
          <a:off x="180974" y="13506451"/>
          <a:ext cx="12249150" cy="398144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anotando precios a la baja en la totalidad de los productos. en seguimiento Así, se anotan descensos en los precios medios de las canales de las terneras (-0,65 %), de las de los machos 12-24 meses (-0,85 %) y de las de los animales 8-12 meses (-0,87 %).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mantienen también la tendencia descendente de precios de las últimas semanas (-0,60 %).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esta semana (-1,11 %) para la media en sus diferentes clasificaciones.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ligeramenta al alza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(el resultado de la media de las clasificaciones en seguimiento es del 0,16 %). Una semana más,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sin variación en el conjunto de plazas nacionales. Por el contrario, la volatilidad es clara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registran un descenso de precios destacado (-6,78 %).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 una subida media moderada (0,54 %).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registran precios ligeramente al alza en los cuartos traseros (0,20 %), si bien a la baja, pero casi estables, en los filetes de pechuga (-0,07 %).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Tramo a la baja para el conjunto del subsector. En consecuencia, cotizan a la baja, con una intensidad mayor,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(-4,10 %), seguidos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(-2,76 %),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(-1,52 %) y, por último,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(-0,19 %).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en las cotizaciones semanales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: Variaciones de precios al alza en el conjunto de productos seguidos en este informe: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(5,95 %),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(4,31 %) y, de lejos,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(0,26 %).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								          		          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35350-7BEE-49A2-8CE6-787398A99A47}">
  <dimension ref="A1:E35"/>
  <sheetViews>
    <sheetView tabSelected="1" workbookViewId="0"/>
  </sheetViews>
  <sheetFormatPr baseColWidth="10" defaultRowHeight="12.75"/>
  <cols>
    <col min="1" max="16384" width="11.42578125" style="644"/>
  </cols>
  <sheetData>
    <row r="1" spans="1:5">
      <c r="A1" s="644" t="s">
        <v>554</v>
      </c>
    </row>
    <row r="2" spans="1:5">
      <c r="A2" s="644" t="s">
        <v>555</v>
      </c>
    </row>
    <row r="3" spans="1:5">
      <c r="A3" s="644" t="s">
        <v>556</v>
      </c>
    </row>
    <row r="4" spans="1:5">
      <c r="A4" s="645" t="s">
        <v>557</v>
      </c>
      <c r="B4" s="645"/>
      <c r="C4" s="645"/>
      <c r="D4" s="645"/>
      <c r="E4" s="645"/>
    </row>
    <row r="5" spans="1:5">
      <c r="A5" s="645" t="s">
        <v>580</v>
      </c>
      <c r="B5" s="645"/>
      <c r="C5" s="645"/>
      <c r="D5" s="645"/>
      <c r="E5" s="645"/>
    </row>
    <row r="7" spans="1:5">
      <c r="A7" s="644" t="s">
        <v>558</v>
      </c>
    </row>
    <row r="8" spans="1:5">
      <c r="A8" s="645" t="s">
        <v>559</v>
      </c>
      <c r="B8" s="645"/>
      <c r="C8" s="645"/>
      <c r="D8" s="645"/>
      <c r="E8" s="645"/>
    </row>
    <row r="10" spans="1:5">
      <c r="A10" s="644" t="s">
        <v>560</v>
      </c>
    </row>
    <row r="11" spans="1:5">
      <c r="A11" s="644" t="s">
        <v>561</v>
      </c>
    </row>
    <row r="12" spans="1:5">
      <c r="A12" s="645" t="s">
        <v>562</v>
      </c>
      <c r="B12" s="645"/>
      <c r="C12" s="645"/>
      <c r="D12" s="645"/>
      <c r="E12" s="645"/>
    </row>
    <row r="13" spans="1:5">
      <c r="A13" s="645" t="s">
        <v>563</v>
      </c>
      <c r="B13" s="645"/>
      <c r="C13" s="645"/>
      <c r="D13" s="645"/>
      <c r="E13" s="645"/>
    </row>
    <row r="14" spans="1:5">
      <c r="A14" s="645" t="s">
        <v>564</v>
      </c>
      <c r="B14" s="645"/>
      <c r="C14" s="645"/>
      <c r="D14" s="645"/>
      <c r="E14" s="645"/>
    </row>
    <row r="15" spans="1:5">
      <c r="A15" s="645" t="s">
        <v>581</v>
      </c>
      <c r="B15" s="645"/>
      <c r="C15" s="645"/>
      <c r="D15" s="645"/>
      <c r="E15" s="645"/>
    </row>
    <row r="16" spans="1:5">
      <c r="A16" s="645" t="s">
        <v>582</v>
      </c>
      <c r="B16" s="645"/>
      <c r="C16" s="645"/>
      <c r="D16" s="645"/>
      <c r="E16" s="645"/>
    </row>
    <row r="17" spans="1:5">
      <c r="A17" s="644" t="s">
        <v>565</v>
      </c>
    </row>
    <row r="18" spans="1:5">
      <c r="A18" s="644" t="s">
        <v>566</v>
      </c>
    </row>
    <row r="19" spans="1:5">
      <c r="A19" s="645" t="s">
        <v>567</v>
      </c>
      <c r="B19" s="645"/>
      <c r="C19" s="645"/>
      <c r="D19" s="645"/>
      <c r="E19" s="645"/>
    </row>
    <row r="20" spans="1:5">
      <c r="A20" s="645" t="s">
        <v>583</v>
      </c>
      <c r="B20" s="645"/>
      <c r="C20" s="645"/>
      <c r="D20" s="645"/>
      <c r="E20" s="645"/>
    </row>
    <row r="21" spans="1:5">
      <c r="A21" s="644" t="s">
        <v>568</v>
      </c>
    </row>
    <row r="22" spans="1:5">
      <c r="A22" s="645" t="s">
        <v>569</v>
      </c>
      <c r="B22" s="645"/>
      <c r="C22" s="645"/>
      <c r="D22" s="645"/>
      <c r="E22" s="645"/>
    </row>
    <row r="23" spans="1:5">
      <c r="A23" s="645" t="s">
        <v>570</v>
      </c>
      <c r="B23" s="645"/>
      <c r="C23" s="645"/>
      <c r="D23" s="645"/>
      <c r="E23" s="645"/>
    </row>
    <row r="24" spans="1:5">
      <c r="A24" s="644" t="s">
        <v>571</v>
      </c>
    </row>
    <row r="25" spans="1:5">
      <c r="A25" s="644" t="s">
        <v>572</v>
      </c>
    </row>
    <row r="26" spans="1:5">
      <c r="A26" s="645" t="s">
        <v>584</v>
      </c>
      <c r="B26" s="645"/>
      <c r="C26" s="645"/>
      <c r="D26" s="645"/>
      <c r="E26" s="645"/>
    </row>
    <row r="27" spans="1:5">
      <c r="A27" s="645" t="s">
        <v>585</v>
      </c>
      <c r="B27" s="645"/>
      <c r="C27" s="645"/>
      <c r="D27" s="645"/>
      <c r="E27" s="645"/>
    </row>
    <row r="28" spans="1:5">
      <c r="A28" s="645" t="s">
        <v>586</v>
      </c>
      <c r="B28" s="645"/>
      <c r="C28" s="645"/>
      <c r="D28" s="645"/>
      <c r="E28" s="645"/>
    </row>
    <row r="29" spans="1:5">
      <c r="A29" s="644" t="s">
        <v>573</v>
      </c>
    </row>
    <row r="30" spans="1:5">
      <c r="A30" s="645" t="s">
        <v>574</v>
      </c>
      <c r="B30" s="645"/>
      <c r="C30" s="645"/>
      <c r="D30" s="645"/>
      <c r="E30" s="645"/>
    </row>
    <row r="31" spans="1:5">
      <c r="A31" s="644" t="s">
        <v>575</v>
      </c>
    </row>
    <row r="32" spans="1:5">
      <c r="A32" s="645" t="s">
        <v>576</v>
      </c>
      <c r="B32" s="645"/>
      <c r="C32" s="645"/>
      <c r="D32" s="645"/>
      <c r="E32" s="645"/>
    </row>
    <row r="33" spans="1:5">
      <c r="A33" s="645" t="s">
        <v>577</v>
      </c>
      <c r="B33" s="645"/>
      <c r="C33" s="645"/>
      <c r="D33" s="645"/>
      <c r="E33" s="645"/>
    </row>
    <row r="34" spans="1:5">
      <c r="A34" s="645" t="s">
        <v>578</v>
      </c>
      <c r="B34" s="645"/>
      <c r="C34" s="645"/>
      <c r="D34" s="645"/>
      <c r="E34" s="645"/>
    </row>
    <row r="35" spans="1:5">
      <c r="A35" s="645" t="s">
        <v>579</v>
      </c>
      <c r="B35" s="645"/>
      <c r="C35" s="645"/>
      <c r="D35" s="645"/>
      <c r="E35" s="645"/>
    </row>
  </sheetData>
  <hyperlinks>
    <hyperlink ref="A4:E4" location="'Pág. 4'!A1" display="1.1.1.         Precios Medios Nacionales de Cereales, Arroz, Oleaginosas, Tortas, Proteicos, Vinos y Aceites." xr:uid="{74E09FF7-9406-4A38-B206-1345248DE9A2}"/>
    <hyperlink ref="A5:E5" location="'Pág. 5'!A1" display="1.1.2.         Precios Medios Nacionales en Origen de Frutas y Hortalízas" xr:uid="{EABC5C15-0BBB-4901-A44F-C42B9ED7BA0F}"/>
    <hyperlink ref="A8:E8" location="'Pág. 7'!A1" display="1.2.1.         Precios Medios Nacionales de Productos Ganaderos" xr:uid="{8E2BD7CE-1CD1-44E9-8970-62E3D47E5DAC}"/>
    <hyperlink ref="A12:E12" location="'Pág. 9'!A1" display="2.1.1.         Precios Medios en Mercados Representativos: Trigo" xr:uid="{7B63C471-DF35-49F3-92F5-927044DBC770}"/>
    <hyperlink ref="A13:E13" location="'Pág. 10'!A1" display="2.1.2.         Precios Medios en Mercados Representativos: Cebada y maíz" xr:uid="{0CEAD030-F39F-4644-8C97-B450496D31D9}"/>
    <hyperlink ref="A14:E14" location="'Pág. 11'!A1" display="2.1.3.         Precios Medios en Mercados Representativos: Arroz y alfalfa" xr:uid="{BF538FEF-8E67-4148-80EF-FB8FB76D85AE}"/>
    <hyperlink ref="A15:E15" location="'Pág. 12'!A1" display="2.2.         Precios Medios en Mercados Representativos de Vinos" xr:uid="{7D0B4064-9F92-43FD-84BD-77EFA02E226A}"/>
    <hyperlink ref="A16:E16" location="'Pág. 13'!A1" display="2.3.         Precios Medios en Mercados Representativos de Aceites y Semilla de Girasol" xr:uid="{27F7C648-1B16-4DB2-BF83-0526F0A8B0C7}"/>
    <hyperlink ref="A19:E19" location="'Pág. 14'!A1" display="3.1.1.         Precios de Producción de Frutas en el Mercado Interior: Precios diarios y Precios Medios Ponderados Semanales en mercados representativos" xr:uid="{5AFBA01E-3822-4D7E-A2CF-550B5A8353FB}"/>
    <hyperlink ref="A20:E20" location="'Pág. 15'!A1" display="3.1.2.         Precios de Producción de Frutas en el Mercado Interior: Precios diarios y Precios Medios Ponderados Semanales en mercados representativos" xr:uid="{DDD78086-352D-41D0-9490-AC613A15821A}"/>
    <hyperlink ref="A22:E22" location="'Pág. 16'!A1" display="3.2.1.         Precios de Producción de Productos Hortícolas en el Mercado Interior: Precios diarios y Precios Medios Ponderados Semanales en mercados" xr:uid="{084A6426-CCD7-4EFC-87B7-42F888F72F66}"/>
    <hyperlink ref="A23:E23" location="'Pág. 17'!A1" display="3.2.2.         Precios de Producción de Productos Hortícolas en el Mercado Interior: Precios Medios Ponderados Semanales Nacionales" xr:uid="{F855A98C-4F1E-47C4-89B8-CE9E47CF15B0}"/>
    <hyperlink ref="A26:E26" location="'Pág. 18'!A1" display="4.1.1.         Precios Medios Nacionales de Canales de Bovino Pesado" xr:uid="{3C906070-485E-47FD-831A-4FF9372C34B6}"/>
    <hyperlink ref="A27:E27" location="'Pág. 19'!A1" display="4.1.2.         Precios Medios Nacionales del Bovino Vivo" xr:uid="{93FD0B0E-B7DB-4C61-8F52-F61808B2035F}"/>
    <hyperlink ref="A28:E28" location="'Pág. 19'!A1" display="4.1.3.         Precios Medios Nacionales de Otros Animales de la Especie Bovina" xr:uid="{03F930DB-3BC9-46DE-82F7-BE5B981E5D32}"/>
    <hyperlink ref="A30:E30" location="'Pág. 19'!A1" display="4.2.1.         Precios Medios Nacionales de Canales de Ovino Frescas o Refrigeradas" xr:uid="{7244EF60-6D88-4EC8-A0B5-BD0734CB0B0B}"/>
    <hyperlink ref="A32:E32" location="'Pág. 20'!A1" display="4.3.1.         Precios Medios de Canales de Porcino de Capa Blanca" xr:uid="{8A2344E4-7EF4-4CAA-9C4A-8E371E86FB5E}"/>
    <hyperlink ref="A33:E33" location="'Pág. 20'!A1" display="4.3.2.         Precios Medios en Mercados Representativos Provinciales de Porcino Cebado" xr:uid="{A9556200-D7FC-4FFC-B547-165057FA5FE8}"/>
    <hyperlink ref="A34:E34" location="'Pág. 21'!A1" display="4.3.3.         Precios Medios de Porcino Precoz, Lechones y Otras Calidades" xr:uid="{D4B45871-B8F0-4946-8F0C-58CFBDF6D60E}"/>
    <hyperlink ref="A35:E35" location="'Pág. 21'!A1" display="4.3.4.         Precios Medios de Porcino: Tronco Ibérico" xr:uid="{9F619DBD-171E-4112-B2AE-C83DF9C1E9C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490E9-F8AE-4C18-BC30-733A0C750D0E}">
  <dimension ref="A1:L72"/>
  <sheetViews>
    <sheetView zoomScaleNormal="100" zoomScaleSheetLayoutView="100" workbookViewId="0"/>
  </sheetViews>
  <sheetFormatPr baseColWidth="10" defaultColWidth="16.140625" defaultRowHeight="15"/>
  <cols>
    <col min="1" max="1" width="3.42578125" style="338" customWidth="1"/>
    <col min="2" max="2" width="26.140625" style="381" customWidth="1"/>
    <col min="3" max="3" width="15" style="381" customWidth="1"/>
    <col min="4" max="4" width="45" style="381" customWidth="1"/>
    <col min="5" max="5" width="10.5703125" style="381" customWidth="1"/>
    <col min="6" max="6" width="33.85546875" style="381" customWidth="1"/>
    <col min="7" max="9" width="20" style="332" customWidth="1"/>
    <col min="10" max="16384" width="16.140625" style="345"/>
  </cols>
  <sheetData>
    <row r="1" spans="1:9" s="333" customFormat="1" ht="11.25" customHeight="1">
      <c r="A1" s="330"/>
      <c r="B1" s="331"/>
      <c r="C1" s="331"/>
      <c r="D1" s="331"/>
      <c r="E1" s="331"/>
      <c r="F1" s="331"/>
      <c r="G1" s="332"/>
      <c r="H1" s="332"/>
      <c r="I1" s="332"/>
    </row>
    <row r="2" spans="1:9" s="333" customFormat="1">
      <c r="A2" s="330"/>
      <c r="B2" s="331"/>
      <c r="C2" s="331"/>
      <c r="D2" s="331"/>
      <c r="E2" s="331"/>
      <c r="F2" s="331"/>
      <c r="G2" s="334"/>
      <c r="H2" s="332"/>
      <c r="I2" s="335"/>
    </row>
    <row r="3" spans="1:9" s="333" customFormat="1" ht="0.75" customHeight="1">
      <c r="A3" s="330"/>
      <c r="B3" s="331"/>
      <c r="C3" s="331"/>
      <c r="D3" s="331"/>
      <c r="E3" s="331"/>
      <c r="F3" s="331"/>
      <c r="G3" s="334"/>
      <c r="H3" s="332"/>
      <c r="I3" s="332"/>
    </row>
    <row r="4" spans="1:9" s="333" customFormat="1" ht="27" customHeight="1">
      <c r="A4" s="330"/>
      <c r="B4" s="684" t="s">
        <v>274</v>
      </c>
      <c r="C4" s="684"/>
      <c r="D4" s="684"/>
      <c r="E4" s="684"/>
      <c r="F4" s="684"/>
      <c r="G4" s="684"/>
      <c r="H4" s="684"/>
      <c r="I4" s="684"/>
    </row>
    <row r="5" spans="1:9" s="333" customFormat="1" ht="26.25" customHeight="1" thickBot="1">
      <c r="A5" s="330"/>
      <c r="B5" s="685" t="s">
        <v>275</v>
      </c>
      <c r="C5" s="685"/>
      <c r="D5" s="685"/>
      <c r="E5" s="685"/>
      <c r="F5" s="685"/>
      <c r="G5" s="685"/>
      <c r="H5" s="685"/>
      <c r="I5" s="685"/>
    </row>
    <row r="6" spans="1:9" s="333" customFormat="1" ht="24.75" customHeight="1">
      <c r="A6" s="330"/>
      <c r="B6" s="686" t="s">
        <v>276</v>
      </c>
      <c r="C6" s="687"/>
      <c r="D6" s="687"/>
      <c r="E6" s="687"/>
      <c r="F6" s="687"/>
      <c r="G6" s="687"/>
      <c r="H6" s="687"/>
      <c r="I6" s="688"/>
    </row>
    <row r="7" spans="1:9" s="333" customFormat="1" ht="19.5" customHeight="1" thickBot="1">
      <c r="A7" s="330"/>
      <c r="B7" s="689" t="s">
        <v>277</v>
      </c>
      <c r="C7" s="690"/>
      <c r="D7" s="690"/>
      <c r="E7" s="690"/>
      <c r="F7" s="690"/>
      <c r="G7" s="690"/>
      <c r="H7" s="690"/>
      <c r="I7" s="691"/>
    </row>
    <row r="8" spans="1:9" s="333" customFormat="1" ht="16.5" customHeight="1">
      <c r="A8" s="330"/>
      <c r="B8" s="692" t="s">
        <v>278</v>
      </c>
      <c r="C8" s="692"/>
      <c r="D8" s="692"/>
      <c r="E8" s="692"/>
      <c r="F8" s="692"/>
      <c r="G8" s="692"/>
      <c r="H8" s="692"/>
      <c r="I8" s="692"/>
    </row>
    <row r="9" spans="1:9" s="333" customFormat="1" ht="24.75" customHeight="1">
      <c r="A9" s="330"/>
      <c r="B9" s="337" t="s">
        <v>279</v>
      </c>
      <c r="C9" s="337"/>
      <c r="D9" s="337"/>
      <c r="E9" s="337"/>
      <c r="F9" s="337"/>
      <c r="G9" s="337"/>
      <c r="H9" s="337"/>
      <c r="I9" s="337"/>
    </row>
    <row r="10" spans="1:9" s="333" customFormat="1" ht="6" customHeight="1" thickBot="1">
      <c r="A10" s="330"/>
      <c r="B10" s="337"/>
      <c r="C10" s="337"/>
      <c r="D10" s="337"/>
      <c r="E10" s="337"/>
      <c r="F10" s="337"/>
      <c r="G10" s="332"/>
      <c r="H10" s="332"/>
      <c r="I10" s="332"/>
    </row>
    <row r="11" spans="1:9" ht="32.450000000000003" customHeight="1">
      <c r="B11" s="339" t="s">
        <v>231</v>
      </c>
      <c r="C11" s="340" t="s">
        <v>280</v>
      </c>
      <c r="D11" s="341" t="s">
        <v>281</v>
      </c>
      <c r="E11" s="342" t="s">
        <v>282</v>
      </c>
      <c r="F11" s="342" t="s">
        <v>283</v>
      </c>
      <c r="G11" s="343" t="s">
        <v>284</v>
      </c>
      <c r="H11" s="343" t="s">
        <v>285</v>
      </c>
      <c r="I11" s="344" t="s">
        <v>286</v>
      </c>
    </row>
    <row r="12" spans="1:9" s="352" customFormat="1" ht="20.100000000000001" customHeight="1">
      <c r="A12" s="330"/>
      <c r="B12" s="346" t="s">
        <v>287</v>
      </c>
      <c r="C12" s="347" t="s">
        <v>288</v>
      </c>
      <c r="D12" s="348" t="s">
        <v>289</v>
      </c>
      <c r="E12" s="348" t="s">
        <v>290</v>
      </c>
      <c r="F12" s="348" t="s">
        <v>291</v>
      </c>
      <c r="G12" s="349">
        <v>190.6396411197</v>
      </c>
      <c r="H12" s="350">
        <v>189.824988112</v>
      </c>
      <c r="I12" s="351">
        <v>-0.42732613370190564</v>
      </c>
    </row>
    <row r="13" spans="1:9" s="352" customFormat="1" ht="20.100000000000001" customHeight="1">
      <c r="A13" s="330"/>
      <c r="B13" s="353"/>
      <c r="C13" s="347" t="s">
        <v>292</v>
      </c>
      <c r="D13" s="348" t="s">
        <v>289</v>
      </c>
      <c r="E13" s="348" t="s">
        <v>290</v>
      </c>
      <c r="F13" s="348" t="s">
        <v>291</v>
      </c>
      <c r="G13" s="349">
        <v>178.42940255190001</v>
      </c>
      <c r="H13" s="350">
        <v>177.48097710799999</v>
      </c>
      <c r="I13" s="351">
        <v>-0.53154100744363086</v>
      </c>
    </row>
    <row r="14" spans="1:9" s="352" customFormat="1" ht="20.100000000000001" customHeight="1">
      <c r="A14" s="330"/>
      <c r="B14" s="354"/>
      <c r="C14" s="347" t="s">
        <v>293</v>
      </c>
      <c r="D14" s="348" t="s">
        <v>289</v>
      </c>
      <c r="E14" s="348" t="s">
        <v>290</v>
      </c>
      <c r="F14" s="348" t="s">
        <v>291</v>
      </c>
      <c r="G14" s="349">
        <v>198.998088</v>
      </c>
      <c r="H14" s="350">
        <v>199.19611649999999</v>
      </c>
      <c r="I14" s="351">
        <v>9.9512765167870554E-2</v>
      </c>
    </row>
    <row r="15" spans="1:9" s="352" customFormat="1" ht="20.25" customHeight="1">
      <c r="A15" s="330"/>
      <c r="B15" s="346" t="s">
        <v>294</v>
      </c>
      <c r="C15" s="347" t="s">
        <v>295</v>
      </c>
      <c r="D15" s="348" t="s">
        <v>296</v>
      </c>
      <c r="E15" s="348" t="s">
        <v>290</v>
      </c>
      <c r="F15" s="348" t="s">
        <v>297</v>
      </c>
      <c r="G15" s="349">
        <v>104.1838449657</v>
      </c>
      <c r="H15" s="350">
        <v>109.5466426917</v>
      </c>
      <c r="I15" s="351">
        <v>5.1474369445335473</v>
      </c>
    </row>
    <row r="16" spans="1:9" s="352" customFormat="1" ht="20.25" customHeight="1">
      <c r="A16" s="330"/>
      <c r="B16" s="353"/>
      <c r="C16" s="347" t="s">
        <v>298</v>
      </c>
      <c r="D16" s="348" t="s">
        <v>296</v>
      </c>
      <c r="E16" s="348" t="s">
        <v>290</v>
      </c>
      <c r="F16" s="348" t="s">
        <v>297</v>
      </c>
      <c r="G16" s="349">
        <v>93</v>
      </c>
      <c r="H16" s="350">
        <v>93.681050595100004</v>
      </c>
      <c r="I16" s="351">
        <v>0.73231246784946658</v>
      </c>
    </row>
    <row r="17" spans="1:9" s="352" customFormat="1" ht="20.25" customHeight="1">
      <c r="A17" s="330"/>
      <c r="B17" s="355"/>
      <c r="C17" s="348" t="s">
        <v>295</v>
      </c>
      <c r="D17" s="348" t="s">
        <v>299</v>
      </c>
      <c r="E17" s="348" t="s">
        <v>290</v>
      </c>
      <c r="F17" s="348" t="s">
        <v>297</v>
      </c>
      <c r="G17" s="356">
        <v>105.01</v>
      </c>
      <c r="H17" s="357">
        <v>111.94</v>
      </c>
      <c r="I17" s="351">
        <v>6.5993714884296661</v>
      </c>
    </row>
    <row r="18" spans="1:9" s="352" customFormat="1" ht="20.25" customHeight="1">
      <c r="A18" s="330"/>
      <c r="B18" s="355"/>
      <c r="C18" s="348" t="s">
        <v>298</v>
      </c>
      <c r="D18" s="348" t="s">
        <v>300</v>
      </c>
      <c r="E18" s="348" t="s">
        <v>290</v>
      </c>
      <c r="F18" s="348" t="s">
        <v>297</v>
      </c>
      <c r="G18" s="356">
        <v>95.71</v>
      </c>
      <c r="H18" s="357">
        <v>97.67</v>
      </c>
      <c r="I18" s="351">
        <v>2.047852888935334</v>
      </c>
    </row>
    <row r="19" spans="1:9" s="352" customFormat="1" ht="20.25" customHeight="1">
      <c r="A19" s="330"/>
      <c r="B19" s="358"/>
      <c r="C19" s="348" t="s">
        <v>295</v>
      </c>
      <c r="D19" s="348" t="s">
        <v>301</v>
      </c>
      <c r="E19" s="348" t="s">
        <v>290</v>
      </c>
      <c r="F19" s="348" t="s">
        <v>297</v>
      </c>
      <c r="G19" s="356">
        <v>141.8986038413</v>
      </c>
      <c r="H19" s="357">
        <v>105</v>
      </c>
      <c r="I19" s="351">
        <v>-26.003500275850183</v>
      </c>
    </row>
    <row r="20" spans="1:9" s="352" customFormat="1" ht="20.25" customHeight="1">
      <c r="A20" s="330"/>
      <c r="B20" s="353"/>
      <c r="C20" s="347" t="s">
        <v>298</v>
      </c>
      <c r="D20" s="348" t="s">
        <v>301</v>
      </c>
      <c r="E20" s="348" t="s">
        <v>290</v>
      </c>
      <c r="F20" s="348" t="s">
        <v>297</v>
      </c>
      <c r="G20" s="356">
        <v>87.1191334361</v>
      </c>
      <c r="H20" s="357">
        <v>95.305136533999999</v>
      </c>
      <c r="I20" s="351">
        <v>9.3963320972473348</v>
      </c>
    </row>
    <row r="21" spans="1:9" s="352" customFormat="1" ht="20.25" customHeight="1">
      <c r="A21" s="330"/>
      <c r="B21" s="353"/>
      <c r="C21" s="347" t="s">
        <v>295</v>
      </c>
      <c r="D21" s="348" t="s">
        <v>302</v>
      </c>
      <c r="E21" s="348" t="s">
        <v>290</v>
      </c>
      <c r="F21" s="348" t="s">
        <v>297</v>
      </c>
      <c r="G21" s="356">
        <v>105.0096238623</v>
      </c>
      <c r="H21" s="357">
        <v>111.93972669670001</v>
      </c>
      <c r="I21" s="351">
        <v>6.5994930555008029</v>
      </c>
    </row>
    <row r="22" spans="1:9" s="352" customFormat="1" ht="20.25" customHeight="1">
      <c r="A22" s="330"/>
      <c r="B22" s="353"/>
      <c r="C22" s="347" t="s">
        <v>298</v>
      </c>
      <c r="D22" s="348" t="s">
        <v>302</v>
      </c>
      <c r="E22" s="348" t="s">
        <v>290</v>
      </c>
      <c r="F22" s="348" t="s">
        <v>297</v>
      </c>
      <c r="G22" s="356">
        <v>95.709182450300005</v>
      </c>
      <c r="H22" s="357">
        <v>97.6715474457</v>
      </c>
      <c r="I22" s="351">
        <v>2.0503414042001809</v>
      </c>
    </row>
    <row r="23" spans="1:9" s="352" customFormat="1" ht="20.25" customHeight="1">
      <c r="A23" s="330"/>
      <c r="B23" s="353"/>
      <c r="C23" s="347" t="s">
        <v>295</v>
      </c>
      <c r="D23" s="348" t="s">
        <v>303</v>
      </c>
      <c r="E23" s="348" t="s">
        <v>290</v>
      </c>
      <c r="F23" s="348" t="s">
        <v>297</v>
      </c>
      <c r="G23" s="356">
        <v>89.027198935000001</v>
      </c>
      <c r="H23" s="357">
        <v>81.695547258000005</v>
      </c>
      <c r="I23" s="351">
        <v>-8.2352941176470544</v>
      </c>
    </row>
    <row r="24" spans="1:9" s="352" customFormat="1" ht="20.25" customHeight="1">
      <c r="A24" s="330"/>
      <c r="B24" s="353"/>
      <c r="C24" s="347" t="s">
        <v>295</v>
      </c>
      <c r="D24" s="348" t="s">
        <v>304</v>
      </c>
      <c r="E24" s="348" t="s">
        <v>290</v>
      </c>
      <c r="F24" s="348" t="s">
        <v>297</v>
      </c>
      <c r="G24" s="356">
        <v>103.7712603514</v>
      </c>
      <c r="H24" s="357">
        <v>107.0532896575</v>
      </c>
      <c r="I24" s="351">
        <v>3.1627536323506948</v>
      </c>
    </row>
    <row r="25" spans="1:9" s="352" customFormat="1" ht="20.25" customHeight="1">
      <c r="A25" s="330"/>
      <c r="B25" s="353"/>
      <c r="C25" s="347" t="s">
        <v>305</v>
      </c>
      <c r="D25" s="348" t="s">
        <v>304</v>
      </c>
      <c r="E25" s="348" t="s">
        <v>290</v>
      </c>
      <c r="F25" s="348" t="s">
        <v>297</v>
      </c>
      <c r="G25" s="356">
        <v>95</v>
      </c>
      <c r="H25" s="357">
        <v>95</v>
      </c>
      <c r="I25" s="351">
        <v>0</v>
      </c>
    </row>
    <row r="26" spans="1:9" s="352" customFormat="1" ht="20.25" customHeight="1">
      <c r="A26" s="330"/>
      <c r="B26" s="353"/>
      <c r="C26" s="359" t="s">
        <v>306</v>
      </c>
      <c r="D26" s="360" t="s">
        <v>304</v>
      </c>
      <c r="E26" s="360" t="s">
        <v>290</v>
      </c>
      <c r="F26" s="360" t="s">
        <v>297</v>
      </c>
      <c r="G26" s="356">
        <v>100</v>
      </c>
      <c r="H26" s="361">
        <v>98</v>
      </c>
      <c r="I26" s="351">
        <v>-2</v>
      </c>
    </row>
    <row r="27" spans="1:9" s="352" customFormat="1" ht="20.25" customHeight="1">
      <c r="A27" s="330"/>
      <c r="B27" s="353"/>
      <c r="C27" s="359" t="s">
        <v>307</v>
      </c>
      <c r="D27" s="360" t="s">
        <v>304</v>
      </c>
      <c r="E27" s="360" t="s">
        <v>290</v>
      </c>
      <c r="F27" s="360" t="s">
        <v>297</v>
      </c>
      <c r="G27" s="356">
        <v>96</v>
      </c>
      <c r="H27" s="361">
        <v>96</v>
      </c>
      <c r="I27" s="351">
        <v>0</v>
      </c>
    </row>
    <row r="28" spans="1:9" s="352" customFormat="1" ht="20.25" customHeight="1">
      <c r="A28" s="330"/>
      <c r="B28" s="353"/>
      <c r="C28" s="362" t="s">
        <v>298</v>
      </c>
      <c r="D28" s="363" t="s">
        <v>304</v>
      </c>
      <c r="E28" s="363" t="s">
        <v>290</v>
      </c>
      <c r="F28" s="363" t="s">
        <v>297</v>
      </c>
      <c r="G28" s="364">
        <v>85.321013815300006</v>
      </c>
      <c r="H28" s="365">
        <v>78.702065833199995</v>
      </c>
      <c r="I28" s="351">
        <v>-7.7576996405932093</v>
      </c>
    </row>
    <row r="29" spans="1:9" s="352" customFormat="1" ht="20.25" customHeight="1" thickBot="1">
      <c r="A29" s="330"/>
      <c r="B29" s="366"/>
      <c r="C29" s="367" t="s">
        <v>298</v>
      </c>
      <c r="D29" s="368" t="s">
        <v>308</v>
      </c>
      <c r="E29" s="368" t="s">
        <v>290</v>
      </c>
      <c r="F29" s="368" t="s">
        <v>297</v>
      </c>
      <c r="G29" s="369">
        <v>91.475964379600001</v>
      </c>
      <c r="H29" s="370">
        <v>88.140850732000004</v>
      </c>
      <c r="I29" s="371">
        <v>-3.6458906667113071</v>
      </c>
    </row>
    <row r="30" spans="1:9" s="333" customFormat="1" ht="16.5" customHeight="1">
      <c r="A30" s="330"/>
      <c r="B30" s="336"/>
      <c r="C30" s="336"/>
      <c r="D30" s="336"/>
      <c r="E30" s="336"/>
      <c r="F30" s="336"/>
      <c r="G30" s="372"/>
      <c r="H30" s="372"/>
      <c r="I30" s="373"/>
    </row>
    <row r="31" spans="1:9" s="333" customFormat="1" ht="15" customHeight="1">
      <c r="A31" s="330"/>
      <c r="B31" s="337" t="s">
        <v>309</v>
      </c>
      <c r="C31" s="337"/>
      <c r="D31" s="337"/>
      <c r="E31" s="337"/>
      <c r="F31" s="337"/>
      <c r="G31" s="372"/>
      <c r="H31" s="372"/>
      <c r="I31" s="373"/>
    </row>
    <row r="32" spans="1:9" s="333" customFormat="1" ht="4.5" customHeight="1" thickBot="1">
      <c r="A32" s="330"/>
      <c r="B32" s="374"/>
      <c r="C32" s="331"/>
      <c r="D32" s="331"/>
      <c r="E32" s="331"/>
      <c r="F32" s="331"/>
      <c r="G32" s="372"/>
      <c r="H32" s="372"/>
      <c r="I32" s="373"/>
    </row>
    <row r="33" spans="1:9" ht="32.450000000000003" customHeight="1">
      <c r="B33" s="339" t="s">
        <v>231</v>
      </c>
      <c r="C33" s="340" t="s">
        <v>280</v>
      </c>
      <c r="D33" s="341" t="s">
        <v>281</v>
      </c>
      <c r="E33" s="342" t="s">
        <v>282</v>
      </c>
      <c r="F33" s="342" t="s">
        <v>283</v>
      </c>
      <c r="G33" s="343" t="s">
        <v>284</v>
      </c>
      <c r="H33" s="343" t="s">
        <v>285</v>
      </c>
      <c r="I33" s="344" t="s">
        <v>286</v>
      </c>
    </row>
    <row r="34" spans="1:9" s="352" customFormat="1" ht="20.100000000000001" customHeight="1">
      <c r="A34" s="330"/>
      <c r="B34" s="346" t="s">
        <v>310</v>
      </c>
      <c r="C34" s="359" t="s">
        <v>311</v>
      </c>
      <c r="D34" s="360" t="s">
        <v>312</v>
      </c>
      <c r="E34" s="360" t="s">
        <v>290</v>
      </c>
      <c r="F34" s="348" t="s">
        <v>313</v>
      </c>
      <c r="G34" s="356">
        <v>140.92564590160001</v>
      </c>
      <c r="H34" s="375">
        <v>139.2628200135</v>
      </c>
      <c r="I34" s="376">
        <v>-1.1799313584562563</v>
      </c>
    </row>
    <row r="35" spans="1:9" s="352" customFormat="1" ht="20.100000000000001" customHeight="1">
      <c r="A35" s="330"/>
      <c r="B35" s="353"/>
      <c r="C35" s="359" t="s">
        <v>314</v>
      </c>
      <c r="D35" s="360" t="s">
        <v>312</v>
      </c>
      <c r="E35" s="360" t="s">
        <v>290</v>
      </c>
      <c r="F35" s="360" t="s">
        <v>313</v>
      </c>
      <c r="G35" s="375">
        <v>100</v>
      </c>
      <c r="H35" s="375">
        <v>100</v>
      </c>
      <c r="I35" s="376">
        <v>0</v>
      </c>
    </row>
    <row r="36" spans="1:9" s="352" customFormat="1" ht="20.100000000000001" customHeight="1">
      <c r="A36" s="330"/>
      <c r="B36" s="353"/>
      <c r="C36" s="359" t="s">
        <v>315</v>
      </c>
      <c r="D36" s="360" t="s">
        <v>312</v>
      </c>
      <c r="E36" s="360" t="s">
        <v>290</v>
      </c>
      <c r="F36" s="360" t="s">
        <v>313</v>
      </c>
      <c r="G36" s="375">
        <v>140.5</v>
      </c>
      <c r="H36" s="375">
        <v>140.5</v>
      </c>
      <c r="I36" s="376">
        <v>0</v>
      </c>
    </row>
    <row r="37" spans="1:9" s="352" customFormat="1" ht="20.100000000000001" customHeight="1">
      <c r="A37" s="330"/>
      <c r="B37" s="353"/>
      <c r="C37" s="359" t="s">
        <v>316</v>
      </c>
      <c r="D37" s="360" t="s">
        <v>312</v>
      </c>
      <c r="E37" s="360" t="s">
        <v>290</v>
      </c>
      <c r="F37" s="360" t="s">
        <v>313</v>
      </c>
      <c r="G37" s="375">
        <v>130.6</v>
      </c>
      <c r="H37" s="375">
        <v>120.32</v>
      </c>
      <c r="I37" s="376">
        <v>-7.8713629402756515</v>
      </c>
    </row>
    <row r="38" spans="1:9" s="352" customFormat="1" ht="20.100000000000001" customHeight="1">
      <c r="A38" s="330"/>
      <c r="B38" s="353"/>
      <c r="C38" s="359" t="s">
        <v>316</v>
      </c>
      <c r="D38" s="360" t="s">
        <v>317</v>
      </c>
      <c r="E38" s="360" t="s">
        <v>290</v>
      </c>
      <c r="F38" s="360" t="s">
        <v>313</v>
      </c>
      <c r="G38" s="375">
        <v>120.18</v>
      </c>
      <c r="H38" s="375">
        <v>109.55</v>
      </c>
      <c r="I38" s="376">
        <v>-8.8450657347312447</v>
      </c>
    </row>
    <row r="39" spans="1:9" s="352" customFormat="1" ht="20.100000000000001" customHeight="1">
      <c r="A39" s="330"/>
      <c r="B39" s="353"/>
      <c r="C39" s="359" t="s">
        <v>311</v>
      </c>
      <c r="D39" s="360" t="s">
        <v>318</v>
      </c>
      <c r="E39" s="360" t="s">
        <v>290</v>
      </c>
      <c r="F39" s="360" t="s">
        <v>313</v>
      </c>
      <c r="G39" s="375">
        <v>128.25605295419999</v>
      </c>
      <c r="H39" s="375">
        <v>128.5963256455</v>
      </c>
      <c r="I39" s="376">
        <v>0.26530731568788096</v>
      </c>
    </row>
    <row r="40" spans="1:9" s="352" customFormat="1" ht="20.25" customHeight="1">
      <c r="A40" s="330"/>
      <c r="B40" s="353"/>
      <c r="C40" s="359" t="s">
        <v>314</v>
      </c>
      <c r="D40" s="360" t="s">
        <v>318</v>
      </c>
      <c r="E40" s="360" t="s">
        <v>290</v>
      </c>
      <c r="F40" s="360" t="s">
        <v>313</v>
      </c>
      <c r="G40" s="375">
        <v>94.25</v>
      </c>
      <c r="H40" s="375">
        <v>105.5038842382</v>
      </c>
      <c r="I40" s="376">
        <v>11.940460730185677</v>
      </c>
    </row>
    <row r="41" spans="1:9" s="352" customFormat="1" ht="20.25" customHeight="1">
      <c r="A41" s="330"/>
      <c r="B41" s="353"/>
      <c r="C41" s="359" t="s">
        <v>315</v>
      </c>
      <c r="D41" s="360" t="s">
        <v>318</v>
      </c>
      <c r="E41" s="360" t="s">
        <v>290</v>
      </c>
      <c r="F41" s="360" t="s">
        <v>313</v>
      </c>
      <c r="G41" s="375">
        <v>134.5</v>
      </c>
      <c r="H41" s="375">
        <v>134.5</v>
      </c>
      <c r="I41" s="376">
        <v>0</v>
      </c>
    </row>
    <row r="42" spans="1:9" s="352" customFormat="1" ht="20.25" customHeight="1">
      <c r="A42" s="330"/>
      <c r="B42" s="353"/>
      <c r="C42" s="359" t="s">
        <v>316</v>
      </c>
      <c r="D42" s="360" t="s">
        <v>318</v>
      </c>
      <c r="E42" s="360" t="s">
        <v>290</v>
      </c>
      <c r="F42" s="360" t="s">
        <v>313</v>
      </c>
      <c r="G42" s="375">
        <v>103.49</v>
      </c>
      <c r="H42" s="375">
        <v>109.16</v>
      </c>
      <c r="I42" s="376">
        <v>5.4787902212774204</v>
      </c>
    </row>
    <row r="43" spans="1:9" s="352" customFormat="1" ht="20.25" customHeight="1">
      <c r="A43" s="330"/>
      <c r="B43" s="353"/>
      <c r="C43" s="359" t="s">
        <v>311</v>
      </c>
      <c r="D43" s="360" t="s">
        <v>319</v>
      </c>
      <c r="E43" s="360" t="s">
        <v>290</v>
      </c>
      <c r="F43" s="360" t="s">
        <v>313</v>
      </c>
      <c r="G43" s="375">
        <v>110.1459482649</v>
      </c>
      <c r="H43" s="375">
        <v>112.9988026744</v>
      </c>
      <c r="I43" s="376">
        <v>2.5900675008388947</v>
      </c>
    </row>
    <row r="44" spans="1:9" s="352" customFormat="1" ht="20.25" customHeight="1">
      <c r="A44" s="330"/>
      <c r="B44" s="353"/>
      <c r="C44" s="359" t="s">
        <v>314</v>
      </c>
      <c r="D44" s="360" t="s">
        <v>319</v>
      </c>
      <c r="E44" s="360" t="s">
        <v>290</v>
      </c>
      <c r="F44" s="360" t="s">
        <v>313</v>
      </c>
      <c r="G44" s="375">
        <v>105.32</v>
      </c>
      <c r="H44" s="375">
        <v>105.12</v>
      </c>
      <c r="I44" s="376">
        <v>-0.1898974553740872</v>
      </c>
    </row>
    <row r="45" spans="1:9" s="352" customFormat="1" ht="20.25" customHeight="1">
      <c r="A45" s="330"/>
      <c r="B45" s="353"/>
      <c r="C45" s="359" t="s">
        <v>311</v>
      </c>
      <c r="D45" s="360" t="s">
        <v>320</v>
      </c>
      <c r="E45" s="360" t="s">
        <v>290</v>
      </c>
      <c r="F45" s="360" t="s">
        <v>313</v>
      </c>
      <c r="G45" s="356">
        <v>124.2651459169</v>
      </c>
      <c r="H45" s="375">
        <v>127.86501035160001</v>
      </c>
      <c r="I45" s="376">
        <v>2.8969220678398044</v>
      </c>
    </row>
    <row r="46" spans="1:9" s="352" customFormat="1" ht="20.25" customHeight="1">
      <c r="A46" s="330"/>
      <c r="B46" s="346" t="s">
        <v>321</v>
      </c>
      <c r="C46" s="359" t="s">
        <v>314</v>
      </c>
      <c r="D46" s="360" t="s">
        <v>322</v>
      </c>
      <c r="E46" s="360" t="s">
        <v>290</v>
      </c>
      <c r="F46" s="360" t="s">
        <v>323</v>
      </c>
      <c r="G46" s="375">
        <v>85</v>
      </c>
      <c r="H46" s="375">
        <v>85</v>
      </c>
      <c r="I46" s="376">
        <v>0</v>
      </c>
    </row>
    <row r="47" spans="1:9" s="352" customFormat="1" ht="20.25" customHeight="1">
      <c r="A47" s="330"/>
      <c r="B47" s="353"/>
      <c r="C47" s="359" t="s">
        <v>316</v>
      </c>
      <c r="D47" s="360" t="s">
        <v>322</v>
      </c>
      <c r="E47" s="360" t="s">
        <v>290</v>
      </c>
      <c r="F47" s="360" t="s">
        <v>323</v>
      </c>
      <c r="G47" s="375">
        <v>125</v>
      </c>
      <c r="H47" s="375">
        <v>125</v>
      </c>
      <c r="I47" s="376">
        <v>0</v>
      </c>
    </row>
    <row r="48" spans="1:9" s="352" customFormat="1" ht="20.25" customHeight="1">
      <c r="A48" s="330"/>
      <c r="B48" s="353"/>
      <c r="C48" s="347" t="s">
        <v>324</v>
      </c>
      <c r="D48" s="348" t="s">
        <v>325</v>
      </c>
      <c r="E48" s="348" t="s">
        <v>290</v>
      </c>
      <c r="F48" s="348" t="s">
        <v>326</v>
      </c>
      <c r="G48" s="375">
        <v>205</v>
      </c>
      <c r="H48" s="356">
        <v>205</v>
      </c>
      <c r="I48" s="376">
        <v>0</v>
      </c>
    </row>
    <row r="49" spans="1:12" s="352" customFormat="1" ht="20.25" customHeight="1">
      <c r="A49" s="330"/>
      <c r="B49" s="353"/>
      <c r="C49" s="359" t="s">
        <v>314</v>
      </c>
      <c r="D49" s="360" t="s">
        <v>325</v>
      </c>
      <c r="E49" s="360" t="s">
        <v>290</v>
      </c>
      <c r="F49" s="360" t="s">
        <v>326</v>
      </c>
      <c r="G49" s="375">
        <v>156.81</v>
      </c>
      <c r="H49" s="375">
        <v>151.58892055960001</v>
      </c>
      <c r="I49" s="376">
        <v>-3.3295577070339837</v>
      </c>
    </row>
    <row r="50" spans="1:12" s="352" customFormat="1" ht="20.25" customHeight="1">
      <c r="A50" s="330"/>
      <c r="B50" s="353"/>
      <c r="C50" s="359" t="s">
        <v>315</v>
      </c>
      <c r="D50" s="360" t="s">
        <v>325</v>
      </c>
      <c r="E50" s="360" t="s">
        <v>290</v>
      </c>
      <c r="F50" s="360" t="s">
        <v>326</v>
      </c>
      <c r="G50" s="375">
        <v>162.5</v>
      </c>
      <c r="H50" s="375">
        <v>162.5</v>
      </c>
      <c r="I50" s="376">
        <v>0</v>
      </c>
    </row>
    <row r="51" spans="1:12" s="352" customFormat="1" ht="20.25" customHeight="1" thickBot="1">
      <c r="A51" s="330"/>
      <c r="B51" s="366"/>
      <c r="C51" s="367" t="s">
        <v>316</v>
      </c>
      <c r="D51" s="368" t="s">
        <v>325</v>
      </c>
      <c r="E51" s="368" t="s">
        <v>290</v>
      </c>
      <c r="F51" s="368" t="s">
        <v>326</v>
      </c>
      <c r="G51" s="377">
        <v>150.30000000000001</v>
      </c>
      <c r="H51" s="377">
        <v>150</v>
      </c>
      <c r="I51" s="378">
        <v>-0.19960079840320114</v>
      </c>
    </row>
    <row r="52" spans="1:12" s="352" customFormat="1" ht="20.25" customHeight="1">
      <c r="A52" s="330"/>
      <c r="B52" s="379"/>
      <c r="C52" s="379"/>
      <c r="D52" s="379"/>
      <c r="E52" s="379"/>
      <c r="F52" s="379"/>
      <c r="G52" s="372"/>
      <c r="H52" s="372"/>
      <c r="I52" s="380"/>
    </row>
    <row r="53" spans="1:12" ht="15.75">
      <c r="B53" s="337" t="s">
        <v>327</v>
      </c>
      <c r="G53" s="381"/>
      <c r="H53" s="381"/>
      <c r="I53" s="381"/>
      <c r="J53" s="352"/>
      <c r="K53" s="352"/>
      <c r="L53" s="352"/>
    </row>
    <row r="54" spans="1:12" ht="15.75" thickBot="1">
      <c r="J54" s="352"/>
      <c r="K54" s="352"/>
      <c r="L54" s="352"/>
    </row>
    <row r="55" spans="1:12" ht="33.75">
      <c r="B55" s="339" t="s">
        <v>231</v>
      </c>
      <c r="C55" s="340" t="s">
        <v>280</v>
      </c>
      <c r="D55" s="341" t="s">
        <v>281</v>
      </c>
      <c r="E55" s="382" t="s">
        <v>282</v>
      </c>
      <c r="F55" s="383" t="s">
        <v>283</v>
      </c>
      <c r="G55" s="343" t="s">
        <v>284</v>
      </c>
      <c r="H55" s="343" t="s">
        <v>285</v>
      </c>
      <c r="I55" s="384" t="s">
        <v>286</v>
      </c>
      <c r="J55" s="352"/>
      <c r="K55" s="352"/>
      <c r="L55" s="352"/>
    </row>
    <row r="56" spans="1:12" ht="20.25" customHeight="1">
      <c r="B56" s="346" t="s">
        <v>328</v>
      </c>
      <c r="C56" s="360" t="s">
        <v>293</v>
      </c>
      <c r="D56" s="348" t="s">
        <v>329</v>
      </c>
      <c r="E56" s="360" t="s">
        <v>95</v>
      </c>
      <c r="F56" s="360" t="s">
        <v>330</v>
      </c>
      <c r="G56" s="385">
        <v>220.8409091</v>
      </c>
      <c r="H56" s="365">
        <v>235.17730499999999</v>
      </c>
      <c r="I56" s="386">
        <v>6.4917301592470151</v>
      </c>
      <c r="J56" s="387"/>
    </row>
    <row r="57" spans="1:12" ht="20.25" customHeight="1">
      <c r="B57" s="353"/>
      <c r="C57" s="363" t="s">
        <v>298</v>
      </c>
      <c r="D57" s="388" t="s">
        <v>329</v>
      </c>
      <c r="E57" s="363" t="s">
        <v>95</v>
      </c>
      <c r="F57" s="363" t="s">
        <v>330</v>
      </c>
      <c r="G57" s="385" t="s">
        <v>95</v>
      </c>
      <c r="H57" s="365">
        <v>211.5</v>
      </c>
      <c r="I57" s="386" t="s">
        <v>95</v>
      </c>
      <c r="J57" s="387"/>
    </row>
    <row r="58" spans="1:12" ht="20.25" customHeight="1">
      <c r="B58" s="346" t="s">
        <v>331</v>
      </c>
      <c r="C58" s="363" t="s">
        <v>332</v>
      </c>
      <c r="D58" s="388" t="s">
        <v>333</v>
      </c>
      <c r="E58" s="363" t="s">
        <v>95</v>
      </c>
      <c r="F58" s="363" t="s">
        <v>334</v>
      </c>
      <c r="G58" s="385">
        <v>550</v>
      </c>
      <c r="H58" s="365">
        <v>360</v>
      </c>
      <c r="I58" s="386">
        <v>-34.545454545454547</v>
      </c>
      <c r="J58" s="387"/>
    </row>
    <row r="59" spans="1:12" ht="20.25" customHeight="1">
      <c r="B59" s="355"/>
      <c r="C59" s="363" t="s">
        <v>314</v>
      </c>
      <c r="D59" s="388" t="s">
        <v>333</v>
      </c>
      <c r="E59" s="363" t="s">
        <v>95</v>
      </c>
      <c r="F59" s="363" t="s">
        <v>334</v>
      </c>
      <c r="G59" s="385">
        <v>800</v>
      </c>
      <c r="H59" s="365">
        <v>800</v>
      </c>
      <c r="I59" s="386">
        <v>0</v>
      </c>
      <c r="J59" s="387"/>
    </row>
    <row r="60" spans="1:12" ht="20.25" customHeight="1">
      <c r="B60" s="355"/>
      <c r="C60" s="363" t="s">
        <v>335</v>
      </c>
      <c r="D60" s="388" t="s">
        <v>333</v>
      </c>
      <c r="E60" s="363" t="s">
        <v>95</v>
      </c>
      <c r="F60" s="363" t="s">
        <v>334</v>
      </c>
      <c r="G60" s="385">
        <v>405.79</v>
      </c>
      <c r="H60" s="365">
        <v>272.45999999999998</v>
      </c>
      <c r="I60" s="386">
        <v>-32.856896424258863</v>
      </c>
      <c r="J60" s="387"/>
    </row>
    <row r="61" spans="1:12" ht="20.25" customHeight="1">
      <c r="B61" s="354"/>
      <c r="C61" s="363" t="s">
        <v>316</v>
      </c>
      <c r="D61" s="388" t="s">
        <v>333</v>
      </c>
      <c r="E61" s="363" t="s">
        <v>95</v>
      </c>
      <c r="F61" s="363" t="s">
        <v>334</v>
      </c>
      <c r="G61" s="385">
        <v>558.41999999999996</v>
      </c>
      <c r="H61" s="365">
        <v>438.42</v>
      </c>
      <c r="I61" s="386">
        <v>-21.48920167615772</v>
      </c>
      <c r="J61" s="387"/>
    </row>
    <row r="62" spans="1:12" ht="20.25" customHeight="1">
      <c r="B62" s="355" t="s">
        <v>336</v>
      </c>
      <c r="C62" s="363" t="s">
        <v>293</v>
      </c>
      <c r="D62" s="388" t="s">
        <v>337</v>
      </c>
      <c r="E62" s="363" t="s">
        <v>290</v>
      </c>
      <c r="F62" s="363" t="s">
        <v>338</v>
      </c>
      <c r="G62" s="385">
        <v>215.43893130000001</v>
      </c>
      <c r="H62" s="365">
        <v>194.70113090000001</v>
      </c>
      <c r="I62" s="386">
        <v>-9.6258370178797854</v>
      </c>
      <c r="J62" s="387"/>
    </row>
    <row r="63" spans="1:12" ht="20.25" customHeight="1">
      <c r="B63" s="355"/>
      <c r="C63" s="363" t="s">
        <v>307</v>
      </c>
      <c r="D63" s="388" t="s">
        <v>339</v>
      </c>
      <c r="E63" s="363" t="s">
        <v>290</v>
      </c>
      <c r="F63" s="363" t="s">
        <v>338</v>
      </c>
      <c r="G63" s="385">
        <v>345</v>
      </c>
      <c r="H63" s="365">
        <v>325</v>
      </c>
      <c r="I63" s="386">
        <v>-5.7971014492753623</v>
      </c>
      <c r="J63" s="387"/>
    </row>
    <row r="64" spans="1:12" ht="20.25" customHeight="1">
      <c r="B64" s="355"/>
      <c r="C64" s="360" t="s">
        <v>293</v>
      </c>
      <c r="D64" s="388" t="s">
        <v>340</v>
      </c>
      <c r="E64" s="363" t="s">
        <v>290</v>
      </c>
      <c r="F64" s="363" t="s">
        <v>338</v>
      </c>
      <c r="G64" s="385">
        <v>238.4269663</v>
      </c>
      <c r="H64" s="365">
        <v>288.73170729999998</v>
      </c>
      <c r="I64" s="386">
        <v>21.098595423432176</v>
      </c>
      <c r="J64" s="387"/>
    </row>
    <row r="65" spans="2:10" ht="20.25" customHeight="1">
      <c r="B65" s="354"/>
      <c r="C65" s="359" t="s">
        <v>298</v>
      </c>
      <c r="D65" s="388" t="s">
        <v>340</v>
      </c>
      <c r="E65" s="363" t="s">
        <v>290</v>
      </c>
      <c r="F65" s="360" t="s">
        <v>338</v>
      </c>
      <c r="G65" s="375" t="s">
        <v>95</v>
      </c>
      <c r="H65" s="375">
        <v>220</v>
      </c>
      <c r="I65" s="386" t="s">
        <v>95</v>
      </c>
      <c r="J65" s="387"/>
    </row>
    <row r="66" spans="2:10" ht="20.25" customHeight="1">
      <c r="B66" s="353" t="s">
        <v>341</v>
      </c>
      <c r="C66" s="362" t="s">
        <v>306</v>
      </c>
      <c r="D66" s="360" t="s">
        <v>337</v>
      </c>
      <c r="E66" s="360" t="s">
        <v>290</v>
      </c>
      <c r="F66" s="360" t="s">
        <v>338</v>
      </c>
      <c r="G66" s="385">
        <v>400</v>
      </c>
      <c r="H66" s="385">
        <v>350</v>
      </c>
      <c r="I66" s="389">
        <v>-12.5</v>
      </c>
      <c r="J66" s="387"/>
    </row>
    <row r="67" spans="2:10" ht="20.25" customHeight="1">
      <c r="B67" s="353"/>
      <c r="C67" s="362" t="s">
        <v>293</v>
      </c>
      <c r="D67" s="390" t="s">
        <v>337</v>
      </c>
      <c r="E67" s="390" t="s">
        <v>290</v>
      </c>
      <c r="F67" s="390" t="s">
        <v>338</v>
      </c>
      <c r="G67" s="385">
        <v>225.71</v>
      </c>
      <c r="H67" s="385">
        <v>214.39759040000001</v>
      </c>
      <c r="I67" s="389">
        <v>-5.011922201054448</v>
      </c>
      <c r="J67" s="387"/>
    </row>
    <row r="68" spans="2:10" ht="20.25" customHeight="1">
      <c r="B68" s="353"/>
      <c r="C68" s="362" t="s">
        <v>307</v>
      </c>
      <c r="D68" s="360" t="s">
        <v>337</v>
      </c>
      <c r="E68" s="360" t="s">
        <v>290</v>
      </c>
      <c r="F68" s="360" t="s">
        <v>338</v>
      </c>
      <c r="G68" s="385">
        <v>365</v>
      </c>
      <c r="H68" s="385">
        <v>345</v>
      </c>
      <c r="I68" s="389">
        <v>-5.4794520547945202</v>
      </c>
      <c r="J68" s="387"/>
    </row>
    <row r="69" spans="2:10" ht="20.25" customHeight="1" thickBot="1">
      <c r="B69" s="366"/>
      <c r="C69" s="367" t="s">
        <v>298</v>
      </c>
      <c r="D69" s="391" t="s">
        <v>337</v>
      </c>
      <c r="E69" s="391" t="s">
        <v>290</v>
      </c>
      <c r="F69" s="391" t="s">
        <v>338</v>
      </c>
      <c r="G69" s="377" t="s">
        <v>95</v>
      </c>
      <c r="H69" s="377">
        <v>220</v>
      </c>
      <c r="I69" s="378" t="s">
        <v>95</v>
      </c>
      <c r="J69" s="387"/>
    </row>
    <row r="70" spans="2:10">
      <c r="G70" s="381"/>
      <c r="H70" s="381"/>
      <c r="I70" s="392" t="s">
        <v>68</v>
      </c>
    </row>
    <row r="72" spans="2:10">
      <c r="I72" s="345"/>
    </row>
  </sheetData>
  <mergeCells count="5">
    <mergeCell ref="B4:I4"/>
    <mergeCell ref="B5:I5"/>
    <mergeCell ref="B6:I6"/>
    <mergeCell ref="B7:I7"/>
    <mergeCell ref="B8:I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&amp;R&amp;"Verdana,Normal"&amp;14 &amp;16 14</oddHeader>
    <oddFooter>&amp;R&amp;"Verdana,Cursiva"&amp;16Subdirección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58D75-B104-4860-94BB-6D072F877F21}">
  <dimension ref="A1:J57"/>
  <sheetViews>
    <sheetView zoomScaleNormal="100" zoomScaleSheetLayoutView="100" workbookViewId="0"/>
  </sheetViews>
  <sheetFormatPr baseColWidth="10" defaultColWidth="24.5703125" defaultRowHeight="15.75"/>
  <cols>
    <col min="1" max="1" width="6.5703125" style="453" customWidth="1"/>
    <col min="2" max="2" width="16.42578125" style="454" customWidth="1"/>
    <col min="3" max="3" width="15.140625" style="454" customWidth="1"/>
    <col min="4" max="4" width="61.5703125" style="454" customWidth="1"/>
    <col min="5" max="5" width="7.5703125" style="454" customWidth="1"/>
    <col min="6" max="6" width="12.42578125" style="454" customWidth="1"/>
    <col min="7" max="7" width="17.5703125" style="454" customWidth="1"/>
    <col min="8" max="8" width="18" style="345" customWidth="1"/>
    <col min="9" max="9" width="17.5703125" style="345" customWidth="1"/>
    <col min="10" max="16384" width="24.5703125" style="345"/>
  </cols>
  <sheetData>
    <row r="1" spans="1:10" s="333" customFormat="1" ht="5.25" customHeight="1">
      <c r="A1" s="393"/>
      <c r="B1" s="332"/>
      <c r="C1" s="332"/>
      <c r="D1" s="332"/>
      <c r="E1" s="332"/>
      <c r="F1" s="332"/>
      <c r="G1" s="332"/>
      <c r="H1" s="332"/>
      <c r="I1" s="332"/>
    </row>
    <row r="2" spans="1:10" s="333" customFormat="1" ht="18">
      <c r="A2" s="393"/>
      <c r="B2" s="334"/>
      <c r="C2" s="334"/>
      <c r="D2" s="334"/>
      <c r="E2" s="334"/>
      <c r="F2" s="334"/>
      <c r="G2" s="334"/>
      <c r="H2" s="332"/>
      <c r="I2" s="335"/>
    </row>
    <row r="3" spans="1:10" s="333" customFormat="1" ht="3.75" customHeight="1">
      <c r="A3" s="393"/>
      <c r="B3" s="334"/>
      <c r="C3" s="334"/>
      <c r="D3" s="334"/>
      <c r="E3" s="334"/>
      <c r="F3" s="334"/>
      <c r="G3" s="334"/>
      <c r="H3" s="332"/>
      <c r="I3" s="332"/>
    </row>
    <row r="4" spans="1:10" s="333" customFormat="1" ht="16.5" thickBot="1">
      <c r="A4" s="394"/>
      <c r="B4" s="395"/>
      <c r="C4" s="395"/>
      <c r="D4" s="395"/>
      <c r="E4" s="395"/>
      <c r="F4" s="395"/>
      <c r="G4" s="395"/>
      <c r="H4" s="396"/>
    </row>
    <row r="5" spans="1:10" s="333" customFormat="1" thickBot="1">
      <c r="A5" s="394"/>
      <c r="B5" s="694" t="s">
        <v>342</v>
      </c>
      <c r="C5" s="695"/>
      <c r="D5" s="695"/>
      <c r="E5" s="695"/>
      <c r="F5" s="695"/>
      <c r="G5" s="695"/>
      <c r="H5" s="695"/>
      <c r="I5" s="696"/>
    </row>
    <row r="6" spans="1:10" s="333" customFormat="1">
      <c r="A6" s="394"/>
      <c r="B6" s="697"/>
      <c r="C6" s="697"/>
      <c r="D6" s="697"/>
      <c r="E6" s="697"/>
      <c r="F6" s="697"/>
      <c r="G6" s="697"/>
      <c r="H6" s="398"/>
    </row>
    <row r="7" spans="1:10" s="333" customFormat="1" ht="15">
      <c r="A7" s="394"/>
      <c r="B7" s="698" t="s">
        <v>343</v>
      </c>
      <c r="C7" s="698"/>
      <c r="D7" s="698"/>
      <c r="E7" s="698"/>
      <c r="F7" s="698"/>
      <c r="G7" s="698"/>
      <c r="H7" s="698"/>
      <c r="I7" s="698"/>
    </row>
    <row r="8" spans="1:10" s="333" customFormat="1" ht="16.350000000000001" customHeight="1">
      <c r="A8" s="394"/>
      <c r="B8" s="699" t="s">
        <v>344</v>
      </c>
      <c r="C8" s="699"/>
      <c r="D8" s="699"/>
      <c r="E8" s="699"/>
      <c r="F8" s="699"/>
      <c r="G8" s="699"/>
      <c r="H8" s="699"/>
      <c r="I8" s="699"/>
    </row>
    <row r="9" spans="1:10" s="333" customFormat="1" ht="16.350000000000001" customHeight="1">
      <c r="A9" s="394"/>
      <c r="B9" s="399"/>
      <c r="C9" s="399"/>
      <c r="D9" s="399"/>
      <c r="E9" s="399"/>
      <c r="F9" s="399"/>
      <c r="G9" s="399"/>
      <c r="H9" s="399"/>
      <c r="I9" s="399"/>
    </row>
    <row r="10" spans="1:10" s="333" customFormat="1" ht="15">
      <c r="A10" s="400"/>
      <c r="B10" s="693" t="s">
        <v>279</v>
      </c>
      <c r="C10" s="693"/>
      <c r="D10" s="693"/>
      <c r="E10" s="693"/>
      <c r="F10" s="693"/>
      <c r="G10" s="693"/>
      <c r="H10" s="693"/>
      <c r="I10" s="693"/>
    </row>
    <row r="11" spans="1:10" s="333" customFormat="1" ht="16.5" thickBot="1">
      <c r="A11" s="394"/>
      <c r="B11" s="397"/>
      <c r="C11" s="395"/>
      <c r="D11" s="395"/>
      <c r="E11" s="395"/>
      <c r="F11" s="395"/>
      <c r="G11" s="395"/>
    </row>
    <row r="12" spans="1:10" ht="32.450000000000003" customHeight="1">
      <c r="A12" s="338"/>
      <c r="B12" s="339" t="s">
        <v>231</v>
      </c>
      <c r="C12" s="340" t="s">
        <v>280</v>
      </c>
      <c r="D12" s="341" t="s">
        <v>281</v>
      </c>
      <c r="E12" s="342" t="s">
        <v>282</v>
      </c>
      <c r="F12" s="342" t="s">
        <v>283</v>
      </c>
      <c r="G12" s="343" t="s">
        <v>284</v>
      </c>
      <c r="H12" s="343" t="s">
        <v>285</v>
      </c>
      <c r="I12" s="344" t="s">
        <v>286</v>
      </c>
      <c r="J12" s="401"/>
    </row>
    <row r="13" spans="1:10" s="352" customFormat="1" ht="15">
      <c r="A13" s="394"/>
      <c r="B13" s="402" t="s">
        <v>287</v>
      </c>
      <c r="C13" s="360" t="s">
        <v>345</v>
      </c>
      <c r="D13" s="360" t="s">
        <v>346</v>
      </c>
      <c r="E13" s="390" t="s">
        <v>290</v>
      </c>
      <c r="F13" s="403" t="s">
        <v>291</v>
      </c>
      <c r="G13" s="356">
        <v>193.73868668279999</v>
      </c>
      <c r="H13" s="357">
        <v>193.48840760370001</v>
      </c>
      <c r="I13" s="376">
        <v>-0.12918384210467659</v>
      </c>
    </row>
    <row r="14" spans="1:10" s="352" customFormat="1" ht="15">
      <c r="A14" s="394"/>
      <c r="B14" s="346" t="s">
        <v>294</v>
      </c>
      <c r="C14" s="404" t="s">
        <v>345</v>
      </c>
      <c r="D14" s="348" t="s">
        <v>346</v>
      </c>
      <c r="E14" s="348" t="s">
        <v>290</v>
      </c>
      <c r="F14" s="405" t="s">
        <v>297</v>
      </c>
      <c r="G14" s="356">
        <v>95.002257135899995</v>
      </c>
      <c r="H14" s="357">
        <v>95.608977299200006</v>
      </c>
      <c r="I14" s="376">
        <v>0.63863762987452233</v>
      </c>
    </row>
    <row r="15" spans="1:10" s="352" customFormat="1" ht="15">
      <c r="A15" s="394"/>
      <c r="B15" s="353"/>
      <c r="C15" s="406" t="s">
        <v>345</v>
      </c>
      <c r="D15" s="348" t="s">
        <v>347</v>
      </c>
      <c r="E15" s="348" t="s">
        <v>290</v>
      </c>
      <c r="F15" s="405" t="s">
        <v>297</v>
      </c>
      <c r="G15" s="349">
        <v>88.444925445255492</v>
      </c>
      <c r="H15" s="357">
        <v>95.942200190609682</v>
      </c>
      <c r="I15" s="376">
        <v>8.4767720789077465</v>
      </c>
    </row>
    <row r="16" spans="1:10" s="352" customFormat="1" ht="15">
      <c r="A16" s="394"/>
      <c r="B16" s="407"/>
      <c r="C16" s="404" t="s">
        <v>345</v>
      </c>
      <c r="D16" s="348" t="s">
        <v>300</v>
      </c>
      <c r="E16" s="348" t="s">
        <v>290</v>
      </c>
      <c r="F16" s="405" t="s">
        <v>297</v>
      </c>
      <c r="G16" s="349">
        <v>98.76</v>
      </c>
      <c r="H16" s="357">
        <v>100.01</v>
      </c>
      <c r="I16" s="376">
        <v>1.2656946132037261</v>
      </c>
    </row>
    <row r="17" spans="1:10" s="352" customFormat="1" ht="15">
      <c r="A17" s="394"/>
      <c r="B17" s="407"/>
      <c r="C17" s="348" t="s">
        <v>345</v>
      </c>
      <c r="D17" s="348" t="s">
        <v>303</v>
      </c>
      <c r="E17" s="348" t="s">
        <v>290</v>
      </c>
      <c r="F17" s="405" t="s">
        <v>297</v>
      </c>
      <c r="G17" s="349">
        <v>89.027198935000001</v>
      </c>
      <c r="H17" s="357">
        <v>81.7</v>
      </c>
      <c r="I17" s="376">
        <v>-8.2302925652526575</v>
      </c>
    </row>
    <row r="18" spans="1:10" s="352" customFormat="1" thickBot="1">
      <c r="A18" s="394"/>
      <c r="B18" s="408"/>
      <c r="C18" s="409" t="s">
        <v>345</v>
      </c>
      <c r="D18" s="410" t="s">
        <v>304</v>
      </c>
      <c r="E18" s="410" t="s">
        <v>290</v>
      </c>
      <c r="F18" s="411" t="s">
        <v>297</v>
      </c>
      <c r="G18" s="412">
        <v>91.957747740100004</v>
      </c>
      <c r="H18" s="413">
        <v>88.745660769599994</v>
      </c>
      <c r="I18" s="378">
        <v>-3.4930030904827345</v>
      </c>
    </row>
    <row r="19" spans="1:10" s="352" customFormat="1" ht="15">
      <c r="A19" s="394"/>
      <c r="B19" s="379"/>
      <c r="C19" s="414"/>
      <c r="D19" s="414"/>
      <c r="E19" s="414"/>
      <c r="F19" s="415"/>
      <c r="G19" s="416"/>
      <c r="H19" s="417"/>
    </row>
    <row r="20" spans="1:10" s="333" customFormat="1" ht="15">
      <c r="A20" s="400"/>
      <c r="B20" s="693" t="s">
        <v>309</v>
      </c>
      <c r="C20" s="693"/>
      <c r="D20" s="693"/>
      <c r="E20" s="693"/>
      <c r="F20" s="693"/>
      <c r="G20" s="693"/>
      <c r="H20" s="693"/>
      <c r="I20" s="693"/>
    </row>
    <row r="21" spans="1:10" s="352" customFormat="1" thickBot="1">
      <c r="A21" s="394"/>
      <c r="B21" s="379"/>
      <c r="C21" s="418"/>
      <c r="D21" s="418"/>
      <c r="E21" s="418"/>
      <c r="F21" s="418"/>
      <c r="G21" s="418"/>
    </row>
    <row r="22" spans="1:10" ht="32.450000000000003" customHeight="1">
      <c r="A22" s="338"/>
      <c r="B22" s="419" t="s">
        <v>231</v>
      </c>
      <c r="C22" s="340" t="s">
        <v>280</v>
      </c>
      <c r="D22" s="341" t="s">
        <v>281</v>
      </c>
      <c r="E22" s="342" t="s">
        <v>282</v>
      </c>
      <c r="F22" s="342" t="s">
        <v>283</v>
      </c>
      <c r="G22" s="343" t="s">
        <v>284</v>
      </c>
      <c r="H22" s="343" t="s">
        <v>285</v>
      </c>
      <c r="I22" s="344" t="s">
        <v>286</v>
      </c>
      <c r="J22" s="401"/>
    </row>
    <row r="23" spans="1:10" s="352" customFormat="1" ht="15">
      <c r="A23" s="394"/>
      <c r="B23" s="346" t="s">
        <v>310</v>
      </c>
      <c r="C23" s="420" t="s">
        <v>345</v>
      </c>
      <c r="D23" s="420" t="s">
        <v>312</v>
      </c>
      <c r="E23" s="420" t="s">
        <v>290</v>
      </c>
      <c r="F23" s="421" t="s">
        <v>313</v>
      </c>
      <c r="G23" s="422">
        <v>130.07569613879178</v>
      </c>
      <c r="H23" s="423">
        <v>131.4376800564194</v>
      </c>
      <c r="I23" s="351">
        <v>1.0470702506749332</v>
      </c>
    </row>
    <row r="24" spans="1:10" s="352" customFormat="1" ht="15">
      <c r="A24" s="394"/>
      <c r="B24" s="353"/>
      <c r="C24" s="424" t="s">
        <v>345</v>
      </c>
      <c r="D24" s="424" t="s">
        <v>317</v>
      </c>
      <c r="E24" s="424" t="s">
        <v>290</v>
      </c>
      <c r="F24" s="425" t="s">
        <v>313</v>
      </c>
      <c r="G24" s="422">
        <v>120.18</v>
      </c>
      <c r="H24" s="423">
        <v>109.55</v>
      </c>
      <c r="I24" s="351">
        <v>-8.8450657347312447</v>
      </c>
    </row>
    <row r="25" spans="1:10" s="352" customFormat="1" ht="15">
      <c r="A25" s="394"/>
      <c r="B25" s="407"/>
      <c r="C25" s="424" t="s">
        <v>345</v>
      </c>
      <c r="D25" s="424" t="s">
        <v>318</v>
      </c>
      <c r="E25" s="424" t="s">
        <v>290</v>
      </c>
      <c r="F25" s="425" t="s">
        <v>313</v>
      </c>
      <c r="G25" s="422">
        <v>113.89979788076111</v>
      </c>
      <c r="H25" s="423">
        <v>117.53791142687489</v>
      </c>
      <c r="I25" s="351">
        <v>3.1941352081435852</v>
      </c>
    </row>
    <row r="26" spans="1:10" s="352" customFormat="1" ht="15">
      <c r="A26" s="394"/>
      <c r="B26" s="407"/>
      <c r="C26" s="424" t="s">
        <v>345</v>
      </c>
      <c r="D26" s="424" t="s">
        <v>319</v>
      </c>
      <c r="E26" s="424" t="s">
        <v>290</v>
      </c>
      <c r="F26" s="425" t="s">
        <v>313</v>
      </c>
      <c r="G26" s="422">
        <v>106.49533283632992</v>
      </c>
      <c r="H26" s="423">
        <v>108.75075045738474</v>
      </c>
      <c r="I26" s="351">
        <v>2.1178558355426844</v>
      </c>
    </row>
    <row r="27" spans="1:10" s="352" customFormat="1" ht="15">
      <c r="A27" s="394"/>
      <c r="B27" s="407"/>
      <c r="C27" s="424" t="s">
        <v>345</v>
      </c>
      <c r="D27" s="424" t="s">
        <v>348</v>
      </c>
      <c r="E27" s="424" t="s">
        <v>290</v>
      </c>
      <c r="F27" s="425" t="s">
        <v>313</v>
      </c>
      <c r="G27" s="422">
        <v>124.2651459169</v>
      </c>
      <c r="H27" s="423">
        <v>127.87</v>
      </c>
      <c r="I27" s="351">
        <v>2.9009373919785095</v>
      </c>
    </row>
    <row r="28" spans="1:10" s="352" customFormat="1" ht="15">
      <c r="A28" s="394"/>
      <c r="B28" s="346" t="s">
        <v>321</v>
      </c>
      <c r="C28" s="426" t="s">
        <v>345</v>
      </c>
      <c r="D28" s="427" t="s">
        <v>322</v>
      </c>
      <c r="E28" s="427" t="s">
        <v>290</v>
      </c>
      <c r="F28" s="428" t="s">
        <v>323</v>
      </c>
      <c r="G28" s="429">
        <v>111.66680000000001</v>
      </c>
      <c r="H28" s="430">
        <v>117.036</v>
      </c>
      <c r="I28" s="431">
        <v>4.8082330647963332</v>
      </c>
    </row>
    <row r="29" spans="1:10" s="352" customFormat="1" thickBot="1">
      <c r="A29" s="394"/>
      <c r="B29" s="408"/>
      <c r="C29" s="432" t="s">
        <v>345</v>
      </c>
      <c r="D29" s="432" t="s">
        <v>325</v>
      </c>
      <c r="E29" s="432" t="s">
        <v>290</v>
      </c>
      <c r="F29" s="433" t="s">
        <v>326</v>
      </c>
      <c r="G29" s="434">
        <v>183.04102551025511</v>
      </c>
      <c r="H29" s="435">
        <v>182.66077934621435</v>
      </c>
      <c r="I29" s="371">
        <v>-0.20773821769232381</v>
      </c>
    </row>
    <row r="30" spans="1:10" s="352" customFormat="1" ht="15">
      <c r="A30" s="394"/>
      <c r="B30" s="379"/>
      <c r="C30" s="379"/>
      <c r="D30" s="379"/>
      <c r="E30" s="379"/>
      <c r="F30" s="436"/>
      <c r="G30" s="437"/>
      <c r="H30" s="437"/>
      <c r="I30" s="380"/>
    </row>
    <row r="31" spans="1:10" s="352" customFormat="1" ht="15">
      <c r="A31" s="394"/>
      <c r="B31" s="693" t="s">
        <v>327</v>
      </c>
      <c r="C31" s="693"/>
      <c r="D31" s="693"/>
      <c r="E31" s="693"/>
      <c r="F31" s="693"/>
      <c r="G31" s="693"/>
      <c r="H31" s="693"/>
      <c r="I31" s="693"/>
    </row>
    <row r="32" spans="1:10" s="352" customFormat="1" thickBot="1">
      <c r="A32" s="394"/>
      <c r="B32" s="438"/>
      <c r="C32" s="439"/>
      <c r="D32" s="439"/>
      <c r="E32" s="439"/>
      <c r="F32" s="439"/>
      <c r="G32" s="439"/>
      <c r="H32" s="437"/>
      <c r="I32" s="380"/>
    </row>
    <row r="33" spans="1:9" s="352" customFormat="1" ht="33.75">
      <c r="A33" s="394"/>
      <c r="B33" s="339" t="s">
        <v>231</v>
      </c>
      <c r="C33" s="382" t="s">
        <v>280</v>
      </c>
      <c r="D33" s="341" t="s">
        <v>281</v>
      </c>
      <c r="E33" s="382" t="s">
        <v>282</v>
      </c>
      <c r="F33" s="383" t="s">
        <v>283</v>
      </c>
      <c r="G33" s="343" t="s">
        <v>284</v>
      </c>
      <c r="H33" s="343" t="s">
        <v>285</v>
      </c>
      <c r="I33" s="344" t="s">
        <v>286</v>
      </c>
    </row>
    <row r="34" spans="1:9" s="352" customFormat="1" ht="20.25" customHeight="1">
      <c r="A34" s="394"/>
      <c r="B34" s="440" t="s">
        <v>328</v>
      </c>
      <c r="C34" s="404" t="s">
        <v>345</v>
      </c>
      <c r="D34" s="404" t="s">
        <v>329</v>
      </c>
      <c r="E34" s="404" t="s">
        <v>95</v>
      </c>
      <c r="F34" s="441" t="s">
        <v>330</v>
      </c>
      <c r="G34" s="442">
        <v>220.8409091</v>
      </c>
      <c r="H34" s="443">
        <v>230.69</v>
      </c>
      <c r="I34" s="386">
        <v>4.4598126950927286</v>
      </c>
    </row>
    <row r="35" spans="1:9" s="352" customFormat="1" ht="20.25" customHeight="1">
      <c r="A35" s="394"/>
      <c r="B35" s="440" t="s">
        <v>331</v>
      </c>
      <c r="C35" s="406" t="s">
        <v>345</v>
      </c>
      <c r="D35" s="444" t="s">
        <v>333</v>
      </c>
      <c r="E35" s="444" t="s">
        <v>95</v>
      </c>
      <c r="F35" s="445" t="s">
        <v>334</v>
      </c>
      <c r="G35" s="442">
        <v>520.35423512470004</v>
      </c>
      <c r="H35" s="443">
        <v>379.53380192050003</v>
      </c>
      <c r="I35" s="386">
        <v>-27.06241704181636</v>
      </c>
    </row>
    <row r="36" spans="1:9" s="352" customFormat="1" ht="20.25" customHeight="1">
      <c r="A36" s="394"/>
      <c r="B36" s="446" t="s">
        <v>336</v>
      </c>
      <c r="C36" s="406" t="s">
        <v>345</v>
      </c>
      <c r="D36" s="444" t="s">
        <v>349</v>
      </c>
      <c r="E36" s="444" t="s">
        <v>290</v>
      </c>
      <c r="F36" s="445" t="s">
        <v>338</v>
      </c>
      <c r="G36" s="442">
        <v>233.61028804130001</v>
      </c>
      <c r="H36" s="443">
        <v>225.6187919900585</v>
      </c>
      <c r="I36" s="386">
        <v>-3.4208664859095137</v>
      </c>
    </row>
    <row r="37" spans="1:9" s="352" customFormat="1" ht="20.25" customHeight="1">
      <c r="A37" s="394"/>
      <c r="B37" s="407"/>
      <c r="C37" s="404" t="s">
        <v>345</v>
      </c>
      <c r="D37" s="404" t="s">
        <v>350</v>
      </c>
      <c r="E37" s="444" t="s">
        <v>290</v>
      </c>
      <c r="F37" s="445" t="s">
        <v>338</v>
      </c>
      <c r="G37" s="442">
        <v>215.43893130000001</v>
      </c>
      <c r="H37" s="443">
        <v>194.70113090000001</v>
      </c>
      <c r="I37" s="386">
        <v>-9.6258370178797854</v>
      </c>
    </row>
    <row r="38" spans="1:9" s="352" customFormat="1" ht="20.25" customHeight="1">
      <c r="A38" s="394"/>
      <c r="B38" s="407"/>
      <c r="C38" s="406" t="s">
        <v>345</v>
      </c>
      <c r="D38" s="447" t="s">
        <v>351</v>
      </c>
      <c r="E38" s="444" t="s">
        <v>290</v>
      </c>
      <c r="F38" s="445" t="s">
        <v>338</v>
      </c>
      <c r="G38" s="442">
        <v>345</v>
      </c>
      <c r="H38" s="443">
        <v>325</v>
      </c>
      <c r="I38" s="386">
        <v>-5.7971014492753623</v>
      </c>
    </row>
    <row r="39" spans="1:9" s="352" customFormat="1" ht="20.25" customHeight="1">
      <c r="A39" s="394"/>
      <c r="B39" s="354"/>
      <c r="C39" s="404" t="s">
        <v>345</v>
      </c>
      <c r="D39" s="444" t="s">
        <v>340</v>
      </c>
      <c r="E39" s="444" t="s">
        <v>290</v>
      </c>
      <c r="F39" s="445" t="s">
        <v>338</v>
      </c>
      <c r="G39" s="442">
        <v>238.4269663</v>
      </c>
      <c r="H39" s="443">
        <v>283.50941428869999</v>
      </c>
      <c r="I39" s="386">
        <v>18.908284028567106</v>
      </c>
    </row>
    <row r="40" spans="1:9" s="352" customFormat="1" ht="20.25" customHeight="1">
      <c r="A40" s="394"/>
      <c r="B40" s="446" t="s">
        <v>341</v>
      </c>
      <c r="C40" s="348" t="s">
        <v>345</v>
      </c>
      <c r="D40" s="388" t="s">
        <v>352</v>
      </c>
      <c r="E40" s="388" t="s">
        <v>290</v>
      </c>
      <c r="F40" s="448" t="s">
        <v>338</v>
      </c>
      <c r="G40" s="449">
        <v>258.43467379944639</v>
      </c>
      <c r="H40" s="450">
        <v>242.23871456640001</v>
      </c>
      <c r="I40" s="376">
        <v>-6.266945141275805</v>
      </c>
    </row>
    <row r="41" spans="1:9" s="352" customFormat="1" ht="20.25" customHeight="1" thickBot="1">
      <c r="A41" s="394"/>
      <c r="B41" s="408"/>
      <c r="C41" s="409" t="s">
        <v>345</v>
      </c>
      <c r="D41" s="409" t="s">
        <v>337</v>
      </c>
      <c r="E41" s="409" t="s">
        <v>290</v>
      </c>
      <c r="F41" s="409" t="s">
        <v>338</v>
      </c>
      <c r="G41" s="451">
        <v>258.43467379944639</v>
      </c>
      <c r="H41" s="452">
        <v>242.23871456640001</v>
      </c>
      <c r="I41" s="378">
        <v>-6.266945141275805</v>
      </c>
    </row>
    <row r="42" spans="1:9" s="333" customFormat="1">
      <c r="A42" s="394"/>
      <c r="B42" s="395"/>
      <c r="C42" s="395"/>
      <c r="D42" s="395"/>
      <c r="E42" s="395"/>
      <c r="F42" s="395"/>
      <c r="I42" s="392" t="s">
        <v>68</v>
      </c>
    </row>
    <row r="43" spans="1:9" s="333" customFormat="1">
      <c r="A43" s="394"/>
      <c r="B43" s="395"/>
      <c r="C43" s="395"/>
      <c r="D43" s="395"/>
      <c r="E43" s="395"/>
      <c r="F43" s="395"/>
      <c r="G43" s="392"/>
      <c r="H43" s="392"/>
    </row>
    <row r="44" spans="1:9" s="333" customFormat="1">
      <c r="A44" s="394"/>
      <c r="B44" s="395"/>
      <c r="C44" s="395"/>
      <c r="D44" s="395"/>
      <c r="E44" s="395"/>
      <c r="F44" s="395"/>
      <c r="G44" s="395"/>
    </row>
    <row r="45" spans="1:9" s="333" customFormat="1">
      <c r="A45" s="394"/>
      <c r="B45" s="395"/>
      <c r="C45" s="395"/>
      <c r="D45" s="395"/>
      <c r="E45" s="395"/>
      <c r="F45" s="395"/>
      <c r="G45" s="395"/>
    </row>
    <row r="46" spans="1:9" s="333" customFormat="1">
      <c r="A46" s="394"/>
      <c r="B46" s="395"/>
      <c r="C46" s="395"/>
      <c r="D46" s="395"/>
      <c r="E46" s="395"/>
      <c r="F46" s="395"/>
      <c r="G46" s="395"/>
    </row>
    <row r="47" spans="1:9" s="333" customFormat="1">
      <c r="A47" s="394"/>
      <c r="B47" s="395"/>
      <c r="C47" s="395"/>
      <c r="D47" s="395"/>
      <c r="E47" s="395"/>
      <c r="F47" s="395"/>
      <c r="G47" s="395"/>
    </row>
    <row r="48" spans="1:9" s="333" customFormat="1">
      <c r="A48" s="394"/>
      <c r="B48" s="395"/>
      <c r="C48" s="395"/>
      <c r="D48" s="395"/>
      <c r="E48" s="395"/>
      <c r="F48" s="395"/>
      <c r="G48" s="395"/>
    </row>
    <row r="49" spans="1:7" s="333" customFormat="1">
      <c r="A49" s="394"/>
      <c r="B49" s="395"/>
      <c r="C49" s="395"/>
      <c r="D49" s="395"/>
      <c r="E49" s="395"/>
      <c r="F49" s="395"/>
      <c r="G49" s="395"/>
    </row>
    <row r="50" spans="1:7" s="333" customFormat="1">
      <c r="A50" s="394"/>
      <c r="B50" s="395"/>
      <c r="C50" s="395"/>
      <c r="D50" s="395"/>
      <c r="E50" s="395"/>
      <c r="F50" s="395"/>
      <c r="G50" s="395"/>
    </row>
    <row r="51" spans="1:7" s="333" customFormat="1">
      <c r="A51" s="394"/>
      <c r="B51" s="395"/>
      <c r="C51" s="395"/>
      <c r="D51" s="395"/>
      <c r="E51" s="395"/>
      <c r="F51" s="395"/>
      <c r="G51" s="395"/>
    </row>
    <row r="52" spans="1:7" s="333" customFormat="1">
      <c r="A52" s="394"/>
      <c r="B52" s="395"/>
      <c r="C52" s="395"/>
      <c r="D52" s="395"/>
      <c r="E52" s="395"/>
      <c r="F52" s="395"/>
      <c r="G52" s="395"/>
    </row>
    <row r="53" spans="1:7" s="333" customFormat="1">
      <c r="A53" s="394"/>
      <c r="B53" s="395"/>
      <c r="C53" s="395"/>
      <c r="D53" s="395"/>
      <c r="E53" s="395"/>
      <c r="F53" s="395"/>
      <c r="G53" s="395"/>
    </row>
    <row r="54" spans="1:7" s="333" customFormat="1">
      <c r="A54" s="394"/>
      <c r="B54" s="395"/>
      <c r="C54" s="395"/>
      <c r="D54" s="395"/>
      <c r="E54" s="395"/>
      <c r="F54" s="395"/>
      <c r="G54" s="395"/>
    </row>
    <row r="55" spans="1:7" s="333" customFormat="1">
      <c r="A55" s="394"/>
      <c r="B55" s="395"/>
      <c r="C55" s="395"/>
      <c r="D55" s="395"/>
      <c r="E55" s="395"/>
      <c r="F55" s="395"/>
      <c r="G55" s="395"/>
    </row>
    <row r="56" spans="1:7" s="333" customFormat="1">
      <c r="A56" s="394"/>
      <c r="B56" s="395"/>
      <c r="C56" s="395"/>
      <c r="D56" s="395"/>
      <c r="E56" s="395"/>
      <c r="F56" s="395"/>
      <c r="G56" s="395"/>
    </row>
    <row r="57" spans="1:7" s="333" customFormat="1">
      <c r="A57" s="394"/>
      <c r="B57" s="395"/>
      <c r="C57" s="395"/>
      <c r="D57" s="395"/>
      <c r="E57" s="395"/>
      <c r="F57" s="395"/>
      <c r="G57" s="395"/>
    </row>
  </sheetData>
  <mergeCells count="7">
    <mergeCell ref="B31:I31"/>
    <mergeCell ref="B5:I5"/>
    <mergeCell ref="B6:G6"/>
    <mergeCell ref="B7:I7"/>
    <mergeCell ref="B8:I8"/>
    <mergeCell ref="B10:I10"/>
    <mergeCell ref="B20:I20"/>
  </mergeCells>
  <printOptions horizontalCentered="1" verticalCentered="1"/>
  <pageMargins left="0.70866141732283472" right="0.70866141732283472" top="0" bottom="0.74803149606299213" header="0.31496062992125984" footer="0.31496062992125984"/>
  <pageSetup paperSize="9" scale="49" orientation="portrait" r:id="rId1"/>
  <headerFooter>
    <oddHeader>&amp;R&amp;"Verdana,Normal"&amp;14 &amp;16 15</oddHeader>
    <oddFooter>&amp;R&amp;"-,Cursiva"&amp;16Subdirección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F5F24-C3D5-4940-8194-DE059F2B333A}">
  <dimension ref="A1:K104"/>
  <sheetViews>
    <sheetView zoomScaleNormal="100" zoomScaleSheetLayoutView="100" workbookViewId="0"/>
  </sheetViews>
  <sheetFormatPr baseColWidth="10" defaultColWidth="16.5703125" defaultRowHeight="18"/>
  <cols>
    <col min="1" max="1" width="3" style="393" customWidth="1"/>
    <col min="2" max="2" width="25.5703125" style="332" customWidth="1"/>
    <col min="3" max="3" width="17.5703125" style="332" bestFit="1" customWidth="1"/>
    <col min="4" max="4" width="58.85546875" style="332" bestFit="1" customWidth="1"/>
    <col min="5" max="5" width="15.42578125" style="332" customWidth="1"/>
    <col min="6" max="6" width="21.5703125" style="332" bestFit="1" customWidth="1"/>
    <col min="7" max="9" width="20" style="332" customWidth="1"/>
    <col min="10" max="10" width="1.5703125" style="333" customWidth="1"/>
    <col min="11" max="11" width="14.42578125" style="333" bestFit="1" customWidth="1"/>
    <col min="12" max="16384" width="16.5703125" style="333"/>
  </cols>
  <sheetData>
    <row r="1" spans="1:11" ht="5.25" customHeight="1"/>
    <row r="2" spans="1:11">
      <c r="B2" s="334"/>
      <c r="C2" s="334"/>
      <c r="D2" s="334"/>
      <c r="E2" s="334"/>
      <c r="F2" s="334"/>
      <c r="G2" s="334"/>
      <c r="I2" s="335"/>
    </row>
    <row r="3" spans="1:11" ht="3.75" customHeight="1">
      <c r="B3" s="334"/>
      <c r="C3" s="334"/>
      <c r="D3" s="334"/>
      <c r="E3" s="334"/>
      <c r="F3" s="334"/>
      <c r="G3" s="334"/>
    </row>
    <row r="4" spans="1:11" ht="29.25" customHeight="1" thickBot="1">
      <c r="B4" s="700" t="s">
        <v>353</v>
      </c>
      <c r="C4" s="700"/>
      <c r="D4" s="700"/>
      <c r="E4" s="700"/>
      <c r="F4" s="700"/>
      <c r="G4" s="700"/>
      <c r="H4" s="700"/>
      <c r="I4" s="700"/>
    </row>
    <row r="5" spans="1:11" ht="16.350000000000001" customHeight="1">
      <c r="B5" s="686" t="s">
        <v>354</v>
      </c>
      <c r="C5" s="687"/>
      <c r="D5" s="687"/>
      <c r="E5" s="687"/>
      <c r="F5" s="687"/>
      <c r="G5" s="687"/>
      <c r="H5" s="687"/>
      <c r="I5" s="688"/>
    </row>
    <row r="6" spans="1:11" ht="16.350000000000001" customHeight="1" thickBot="1">
      <c r="B6" s="689" t="s">
        <v>277</v>
      </c>
      <c r="C6" s="690"/>
      <c r="D6" s="690"/>
      <c r="E6" s="690"/>
      <c r="F6" s="690"/>
      <c r="G6" s="690"/>
      <c r="H6" s="690"/>
      <c r="I6" s="691"/>
    </row>
    <row r="7" spans="1:11" ht="16.350000000000001" customHeight="1">
      <c r="B7" s="697"/>
      <c r="C7" s="697"/>
      <c r="D7" s="697"/>
      <c r="E7" s="697"/>
      <c r="F7" s="697"/>
      <c r="G7" s="697"/>
      <c r="H7" s="697"/>
      <c r="I7" s="697"/>
    </row>
    <row r="8" spans="1:11" ht="16.350000000000001" customHeight="1">
      <c r="B8" s="701" t="s">
        <v>278</v>
      </c>
      <c r="C8" s="701"/>
      <c r="D8" s="701"/>
      <c r="E8" s="701"/>
      <c r="F8" s="701"/>
      <c r="G8" s="701"/>
      <c r="H8" s="701"/>
      <c r="I8" s="701"/>
    </row>
    <row r="9" spans="1:11" ht="24.75" customHeight="1">
      <c r="A9" s="330"/>
      <c r="B9" s="337" t="s">
        <v>98</v>
      </c>
      <c r="C9" s="337"/>
      <c r="D9" s="337"/>
      <c r="E9" s="337"/>
      <c r="F9" s="337"/>
      <c r="G9" s="337"/>
      <c r="H9" s="337"/>
      <c r="I9" s="337"/>
      <c r="J9" s="398"/>
    </row>
    <row r="10" spans="1:11" ht="3" customHeight="1" thickBot="1"/>
    <row r="11" spans="1:11" s="345" customFormat="1" ht="32.450000000000003" customHeight="1">
      <c r="A11" s="338"/>
      <c r="B11" s="339" t="s">
        <v>231</v>
      </c>
      <c r="C11" s="340" t="s">
        <v>280</v>
      </c>
      <c r="D11" s="341" t="s">
        <v>281</v>
      </c>
      <c r="E11" s="342" t="s">
        <v>282</v>
      </c>
      <c r="F11" s="342" t="s">
        <v>283</v>
      </c>
      <c r="G11" s="343" t="s">
        <v>284</v>
      </c>
      <c r="H11" s="343" t="s">
        <v>285</v>
      </c>
      <c r="I11" s="344" t="s">
        <v>286</v>
      </c>
      <c r="J11" s="401"/>
    </row>
    <row r="12" spans="1:11" ht="20.100000000000001" customHeight="1">
      <c r="B12" s="346" t="s">
        <v>355</v>
      </c>
      <c r="C12" s="455" t="s">
        <v>356</v>
      </c>
      <c r="D12" s="455" t="s">
        <v>329</v>
      </c>
      <c r="E12" s="455" t="s">
        <v>95</v>
      </c>
      <c r="F12" s="455" t="s">
        <v>95</v>
      </c>
      <c r="G12" s="349">
        <v>152</v>
      </c>
      <c r="H12" s="349">
        <v>133.5</v>
      </c>
      <c r="I12" s="351">
        <v>-12.171052631578947</v>
      </c>
      <c r="K12" s="456"/>
    </row>
    <row r="13" spans="1:11" ht="20.100000000000001" customHeight="1">
      <c r="B13" s="353"/>
      <c r="C13" s="455" t="s">
        <v>315</v>
      </c>
      <c r="D13" s="455" t="s">
        <v>329</v>
      </c>
      <c r="E13" s="455" t="s">
        <v>95</v>
      </c>
      <c r="F13" s="455" t="s">
        <v>95</v>
      </c>
      <c r="G13" s="349">
        <v>98</v>
      </c>
      <c r="H13" s="349">
        <v>102</v>
      </c>
      <c r="I13" s="351">
        <v>4.0816326530612246</v>
      </c>
      <c r="K13" s="456"/>
    </row>
    <row r="14" spans="1:11" ht="20.100000000000001" customHeight="1">
      <c r="B14" s="353"/>
      <c r="C14" s="455" t="s">
        <v>357</v>
      </c>
      <c r="D14" s="455" t="s">
        <v>329</v>
      </c>
      <c r="E14" s="455" t="s">
        <v>95</v>
      </c>
      <c r="F14" s="455" t="s">
        <v>95</v>
      </c>
      <c r="G14" s="349">
        <v>477.02</v>
      </c>
      <c r="H14" s="349">
        <v>477.92</v>
      </c>
      <c r="I14" s="351">
        <v>0.18867133453524676</v>
      </c>
      <c r="K14" s="456"/>
    </row>
    <row r="15" spans="1:11" ht="20.100000000000001" customHeight="1">
      <c r="B15" s="346" t="s">
        <v>358</v>
      </c>
      <c r="C15" s="390" t="s">
        <v>359</v>
      </c>
      <c r="D15" s="390" t="s">
        <v>360</v>
      </c>
      <c r="E15" s="390" t="s">
        <v>95</v>
      </c>
      <c r="F15" s="390" t="s">
        <v>361</v>
      </c>
      <c r="G15" s="349">
        <v>250</v>
      </c>
      <c r="H15" s="349">
        <v>250</v>
      </c>
      <c r="I15" s="351">
        <v>0</v>
      </c>
      <c r="K15" s="456"/>
    </row>
    <row r="16" spans="1:11" ht="20.100000000000001" customHeight="1">
      <c r="B16" s="353"/>
      <c r="C16" s="390" t="s">
        <v>362</v>
      </c>
      <c r="D16" s="390" t="s">
        <v>360</v>
      </c>
      <c r="E16" s="390" t="s">
        <v>95</v>
      </c>
      <c r="F16" s="390" t="s">
        <v>361</v>
      </c>
      <c r="G16" s="349">
        <v>195.94</v>
      </c>
      <c r="H16" s="349">
        <v>195.94</v>
      </c>
      <c r="I16" s="351">
        <v>0</v>
      </c>
      <c r="K16" s="456"/>
    </row>
    <row r="17" spans="1:11" ht="20.100000000000001" customHeight="1">
      <c r="B17" s="353"/>
      <c r="C17" s="390" t="s">
        <v>363</v>
      </c>
      <c r="D17" s="390" t="s">
        <v>360</v>
      </c>
      <c r="E17" s="390" t="s">
        <v>95</v>
      </c>
      <c r="F17" s="390" t="s">
        <v>361</v>
      </c>
      <c r="G17" s="349">
        <v>149</v>
      </c>
      <c r="H17" s="349">
        <v>149</v>
      </c>
      <c r="I17" s="351">
        <v>0</v>
      </c>
      <c r="K17" s="456"/>
    </row>
    <row r="18" spans="1:11" ht="20.100000000000001" customHeight="1">
      <c r="B18" s="353"/>
      <c r="C18" s="390" t="s">
        <v>359</v>
      </c>
      <c r="D18" s="390" t="s">
        <v>364</v>
      </c>
      <c r="E18" s="390" t="s">
        <v>95</v>
      </c>
      <c r="F18" s="390" t="s">
        <v>365</v>
      </c>
      <c r="G18" s="349">
        <v>280</v>
      </c>
      <c r="H18" s="349">
        <v>280</v>
      </c>
      <c r="I18" s="351">
        <v>0</v>
      </c>
      <c r="K18" s="456"/>
    </row>
    <row r="19" spans="1:11" ht="20.100000000000001" customHeight="1">
      <c r="B19" s="353"/>
      <c r="C19" s="390" t="s">
        <v>305</v>
      </c>
      <c r="D19" s="390" t="s">
        <v>364</v>
      </c>
      <c r="E19" s="390" t="s">
        <v>95</v>
      </c>
      <c r="F19" s="390" t="s">
        <v>365</v>
      </c>
      <c r="G19" s="349">
        <v>286.33758959250002</v>
      </c>
      <c r="H19" s="349">
        <v>286.65563778360001</v>
      </c>
      <c r="I19" s="351">
        <v>0.11107455069123791</v>
      </c>
      <c r="K19" s="456"/>
    </row>
    <row r="20" spans="1:11" ht="20.100000000000001" customHeight="1">
      <c r="B20" s="353"/>
      <c r="C20" s="390" t="s">
        <v>362</v>
      </c>
      <c r="D20" s="390" t="s">
        <v>364</v>
      </c>
      <c r="E20" s="390" t="s">
        <v>95</v>
      </c>
      <c r="F20" s="390" t="s">
        <v>365</v>
      </c>
      <c r="G20" s="349">
        <v>289.45999999999998</v>
      </c>
      <c r="H20" s="349">
        <v>294.95499999999998</v>
      </c>
      <c r="I20" s="351">
        <v>1.8983624680439455</v>
      </c>
      <c r="K20" s="456"/>
    </row>
    <row r="21" spans="1:11" ht="20.100000000000001" customHeight="1">
      <c r="B21" s="353"/>
      <c r="C21" s="390" t="s">
        <v>356</v>
      </c>
      <c r="D21" s="390" t="s">
        <v>364</v>
      </c>
      <c r="E21" s="390" t="s">
        <v>95</v>
      </c>
      <c r="F21" s="390" t="s">
        <v>365</v>
      </c>
      <c r="G21" s="349">
        <v>300</v>
      </c>
      <c r="H21" s="349">
        <v>300</v>
      </c>
      <c r="I21" s="351">
        <v>0</v>
      </c>
      <c r="K21" s="456"/>
    </row>
    <row r="22" spans="1:11" ht="20.100000000000001" customHeight="1">
      <c r="B22" s="353"/>
      <c r="C22" s="390" t="s">
        <v>363</v>
      </c>
      <c r="D22" s="390" t="s">
        <v>364</v>
      </c>
      <c r="E22" s="390" t="s">
        <v>95</v>
      </c>
      <c r="F22" s="390" t="s">
        <v>365</v>
      </c>
      <c r="G22" s="349">
        <v>284</v>
      </c>
      <c r="H22" s="349">
        <v>284</v>
      </c>
      <c r="I22" s="351">
        <v>0</v>
      </c>
      <c r="K22" s="456"/>
    </row>
    <row r="23" spans="1:11" ht="20.100000000000001" customHeight="1">
      <c r="B23" s="353"/>
      <c r="C23" s="390" t="s">
        <v>359</v>
      </c>
      <c r="D23" s="390" t="s">
        <v>366</v>
      </c>
      <c r="E23" s="390" t="s">
        <v>95</v>
      </c>
      <c r="F23" s="390" t="s">
        <v>361</v>
      </c>
      <c r="G23" s="349">
        <v>245</v>
      </c>
      <c r="H23" s="349">
        <v>245</v>
      </c>
      <c r="I23" s="351">
        <v>0</v>
      </c>
      <c r="K23" s="456"/>
    </row>
    <row r="24" spans="1:11" ht="20.100000000000001" customHeight="1">
      <c r="B24" s="353"/>
      <c r="C24" s="360" t="s">
        <v>305</v>
      </c>
      <c r="D24" s="390" t="s">
        <v>366</v>
      </c>
      <c r="E24" s="360" t="s">
        <v>95</v>
      </c>
      <c r="F24" s="360" t="s">
        <v>361</v>
      </c>
      <c r="G24" s="356">
        <v>255.7691464458</v>
      </c>
      <c r="H24" s="356">
        <v>256.28887532729999</v>
      </c>
      <c r="I24" s="351">
        <v>0.20320233645152436</v>
      </c>
      <c r="K24" s="456"/>
    </row>
    <row r="25" spans="1:11" ht="20.100000000000001" customHeight="1">
      <c r="B25" s="353"/>
      <c r="C25" s="360" t="s">
        <v>362</v>
      </c>
      <c r="D25" s="390" t="s">
        <v>366</v>
      </c>
      <c r="E25" s="360" t="s">
        <v>95</v>
      </c>
      <c r="F25" s="360" t="s">
        <v>361</v>
      </c>
      <c r="G25" s="356">
        <v>180.55</v>
      </c>
      <c r="H25" s="356">
        <v>180.55</v>
      </c>
      <c r="I25" s="351">
        <v>0</v>
      </c>
      <c r="K25" s="456"/>
    </row>
    <row r="26" spans="1:11" ht="20.100000000000001" customHeight="1">
      <c r="B26" s="346" t="s">
        <v>367</v>
      </c>
      <c r="C26" s="360" t="s">
        <v>368</v>
      </c>
      <c r="D26" s="390" t="s">
        <v>329</v>
      </c>
      <c r="E26" s="360" t="s">
        <v>95</v>
      </c>
      <c r="F26" s="360" t="s">
        <v>95</v>
      </c>
      <c r="G26" s="356">
        <v>115</v>
      </c>
      <c r="H26" s="356">
        <v>115</v>
      </c>
      <c r="I26" s="351">
        <v>0</v>
      </c>
      <c r="K26" s="456"/>
    </row>
    <row r="27" spans="1:11" ht="20.100000000000001" customHeight="1">
      <c r="B27" s="354"/>
      <c r="C27" s="360" t="s">
        <v>315</v>
      </c>
      <c r="D27" s="360" t="s">
        <v>329</v>
      </c>
      <c r="E27" s="403" t="s">
        <v>95</v>
      </c>
      <c r="F27" s="360" t="s">
        <v>95</v>
      </c>
      <c r="G27" s="356">
        <v>135</v>
      </c>
      <c r="H27" s="356">
        <v>140</v>
      </c>
      <c r="I27" s="351">
        <v>3.7037037037037033</v>
      </c>
      <c r="K27" s="456"/>
    </row>
    <row r="28" spans="1:11" ht="20.100000000000001" customHeight="1">
      <c r="B28" s="402" t="s">
        <v>369</v>
      </c>
      <c r="C28" s="360" t="s">
        <v>293</v>
      </c>
      <c r="D28" s="360" t="s">
        <v>370</v>
      </c>
      <c r="E28" s="360" t="s">
        <v>95</v>
      </c>
      <c r="F28" s="360" t="s">
        <v>95</v>
      </c>
      <c r="G28" s="356">
        <v>86.840796019999999</v>
      </c>
      <c r="H28" s="356">
        <v>87.781818180000002</v>
      </c>
      <c r="I28" s="351">
        <v>1.083617611915118</v>
      </c>
      <c r="K28" s="456"/>
    </row>
    <row r="29" spans="1:11" ht="20.100000000000001" customHeight="1">
      <c r="B29" s="346" t="s">
        <v>371</v>
      </c>
      <c r="C29" s="360" t="s">
        <v>372</v>
      </c>
      <c r="D29" s="360" t="s">
        <v>329</v>
      </c>
      <c r="E29" s="360" t="s">
        <v>95</v>
      </c>
      <c r="F29" s="360" t="s">
        <v>373</v>
      </c>
      <c r="G29" s="356">
        <v>78.725565145499999</v>
      </c>
      <c r="H29" s="356">
        <v>83.169198859299996</v>
      </c>
      <c r="I29" s="351">
        <v>5.644460862983081</v>
      </c>
      <c r="K29" s="456"/>
    </row>
    <row r="30" spans="1:11" ht="20.100000000000001" customHeight="1">
      <c r="B30" s="346" t="s">
        <v>374</v>
      </c>
      <c r="C30" s="360" t="s">
        <v>293</v>
      </c>
      <c r="D30" s="360" t="s">
        <v>329</v>
      </c>
      <c r="E30" s="360" t="s">
        <v>95</v>
      </c>
      <c r="F30" s="360" t="s">
        <v>95</v>
      </c>
      <c r="G30" s="356">
        <v>111.146789</v>
      </c>
      <c r="H30" s="356">
        <v>126.8115942</v>
      </c>
      <c r="I30" s="351">
        <v>14.093799147000102</v>
      </c>
      <c r="K30" s="456"/>
    </row>
    <row r="31" spans="1:11" ht="20.100000000000001" customHeight="1">
      <c r="B31" s="346" t="s">
        <v>375</v>
      </c>
      <c r="C31" s="360" t="s">
        <v>372</v>
      </c>
      <c r="D31" s="360" t="s">
        <v>346</v>
      </c>
      <c r="E31" s="360" t="s">
        <v>95</v>
      </c>
      <c r="F31" s="360" t="s">
        <v>376</v>
      </c>
      <c r="G31" s="356">
        <v>53.892103075000001</v>
      </c>
      <c r="H31" s="356">
        <v>67.392025195000002</v>
      </c>
      <c r="I31" s="351">
        <v>25.049907778162918</v>
      </c>
      <c r="K31" s="456"/>
    </row>
    <row r="32" spans="1:11" s="458" customFormat="1" ht="20.100000000000001" customHeight="1">
      <c r="A32" s="457"/>
      <c r="B32" s="346" t="s">
        <v>377</v>
      </c>
      <c r="C32" s="360" t="s">
        <v>378</v>
      </c>
      <c r="D32" s="360" t="s">
        <v>329</v>
      </c>
      <c r="E32" s="360" t="s">
        <v>95</v>
      </c>
      <c r="F32" s="360" t="s">
        <v>379</v>
      </c>
      <c r="G32" s="356">
        <v>36</v>
      </c>
      <c r="H32" s="356">
        <v>36</v>
      </c>
      <c r="I32" s="351">
        <v>0</v>
      </c>
      <c r="K32" s="459"/>
    </row>
    <row r="33" spans="1:11" ht="20.100000000000001" customHeight="1">
      <c r="B33" s="353"/>
      <c r="C33" s="360" t="s">
        <v>359</v>
      </c>
      <c r="D33" s="360" t="s">
        <v>329</v>
      </c>
      <c r="E33" s="360" t="s">
        <v>95</v>
      </c>
      <c r="F33" s="360" t="s">
        <v>379</v>
      </c>
      <c r="G33" s="356">
        <v>84.91</v>
      </c>
      <c r="H33" s="356">
        <v>90</v>
      </c>
      <c r="I33" s="351">
        <v>5.9945824991167163</v>
      </c>
      <c r="K33" s="456"/>
    </row>
    <row r="34" spans="1:11" ht="20.100000000000001" customHeight="1">
      <c r="B34" s="353"/>
      <c r="C34" s="360" t="s">
        <v>305</v>
      </c>
      <c r="D34" s="360" t="s">
        <v>329</v>
      </c>
      <c r="E34" s="360" t="s">
        <v>95</v>
      </c>
      <c r="F34" s="360" t="s">
        <v>379</v>
      </c>
      <c r="G34" s="356" t="s">
        <v>95</v>
      </c>
      <c r="H34" s="356">
        <v>45</v>
      </c>
      <c r="I34" s="351" t="s">
        <v>95</v>
      </c>
      <c r="K34" s="456"/>
    </row>
    <row r="35" spans="1:11" ht="20.100000000000001" customHeight="1">
      <c r="B35" s="353"/>
      <c r="C35" s="360" t="s">
        <v>362</v>
      </c>
      <c r="D35" s="360" t="s">
        <v>329</v>
      </c>
      <c r="E35" s="360" t="s">
        <v>95</v>
      </c>
      <c r="F35" s="360" t="s">
        <v>379</v>
      </c>
      <c r="G35" s="356">
        <v>60</v>
      </c>
      <c r="H35" s="356">
        <v>60</v>
      </c>
      <c r="I35" s="351">
        <v>0</v>
      </c>
      <c r="K35" s="456"/>
    </row>
    <row r="36" spans="1:11" ht="20.100000000000001" customHeight="1">
      <c r="B36" s="353"/>
      <c r="C36" s="360" t="s">
        <v>356</v>
      </c>
      <c r="D36" s="360" t="s">
        <v>329</v>
      </c>
      <c r="E36" s="360" t="s">
        <v>95</v>
      </c>
      <c r="F36" s="360" t="s">
        <v>379</v>
      </c>
      <c r="G36" s="356">
        <v>116.4</v>
      </c>
      <c r="H36" s="356">
        <v>111.41</v>
      </c>
      <c r="I36" s="351">
        <v>-4.2869415807560216</v>
      </c>
      <c r="K36" s="456"/>
    </row>
    <row r="37" spans="1:11" ht="20.100000000000001" customHeight="1">
      <c r="B37" s="353"/>
      <c r="C37" s="360" t="s">
        <v>363</v>
      </c>
      <c r="D37" s="360" t="s">
        <v>329</v>
      </c>
      <c r="E37" s="360" t="s">
        <v>95</v>
      </c>
      <c r="F37" s="360" t="s">
        <v>379</v>
      </c>
      <c r="G37" s="356">
        <v>60</v>
      </c>
      <c r="H37" s="356">
        <v>60</v>
      </c>
      <c r="I37" s="351">
        <v>0</v>
      </c>
      <c r="K37" s="456"/>
    </row>
    <row r="38" spans="1:11" ht="20.100000000000001" customHeight="1">
      <c r="B38" s="346" t="s">
        <v>380</v>
      </c>
      <c r="C38" s="360" t="s">
        <v>378</v>
      </c>
      <c r="D38" s="360" t="s">
        <v>381</v>
      </c>
      <c r="E38" s="360" t="s">
        <v>95</v>
      </c>
      <c r="F38" s="360" t="s">
        <v>382</v>
      </c>
      <c r="G38" s="356">
        <v>209.5</v>
      </c>
      <c r="H38" s="356">
        <v>209.5</v>
      </c>
      <c r="I38" s="351">
        <v>0</v>
      </c>
      <c r="K38" s="456"/>
    </row>
    <row r="39" spans="1:11" ht="20.100000000000001" customHeight="1">
      <c r="B39" s="353"/>
      <c r="C39" s="360" t="s">
        <v>362</v>
      </c>
      <c r="D39" s="360" t="s">
        <v>381</v>
      </c>
      <c r="E39" s="360" t="s">
        <v>95</v>
      </c>
      <c r="F39" s="360" t="s">
        <v>382</v>
      </c>
      <c r="G39" s="356">
        <v>187.80364900000001</v>
      </c>
      <c r="H39" s="356">
        <v>190.9880694</v>
      </c>
      <c r="I39" s="351">
        <v>1.6956115692938392</v>
      </c>
      <c r="K39" s="456"/>
    </row>
    <row r="40" spans="1:11" ht="20.100000000000001" customHeight="1">
      <c r="B40" s="353"/>
      <c r="C40" s="360" t="s">
        <v>324</v>
      </c>
      <c r="D40" s="360" t="s">
        <v>381</v>
      </c>
      <c r="E40" s="360" t="s">
        <v>95</v>
      </c>
      <c r="F40" s="360" t="s">
        <v>382</v>
      </c>
      <c r="G40" s="356">
        <v>337</v>
      </c>
      <c r="H40" s="356">
        <v>337</v>
      </c>
      <c r="I40" s="351">
        <v>0</v>
      </c>
      <c r="K40" s="456"/>
    </row>
    <row r="41" spans="1:11" ht="20.100000000000001" customHeight="1">
      <c r="B41" s="354"/>
      <c r="C41" s="360" t="s">
        <v>315</v>
      </c>
      <c r="D41" s="360" t="s">
        <v>381</v>
      </c>
      <c r="E41" s="360" t="s">
        <v>95</v>
      </c>
      <c r="F41" s="360" t="s">
        <v>382</v>
      </c>
      <c r="G41" s="356">
        <v>328</v>
      </c>
      <c r="H41" s="356">
        <v>328</v>
      </c>
      <c r="I41" s="351">
        <v>0</v>
      </c>
      <c r="K41" s="456"/>
    </row>
    <row r="42" spans="1:11" ht="20.100000000000001" customHeight="1">
      <c r="B42" s="346" t="s">
        <v>383</v>
      </c>
      <c r="C42" s="360" t="s">
        <v>384</v>
      </c>
      <c r="D42" s="360" t="s">
        <v>329</v>
      </c>
      <c r="E42" s="360" t="s">
        <v>95</v>
      </c>
      <c r="F42" s="360" t="s">
        <v>385</v>
      </c>
      <c r="G42" s="356">
        <v>96</v>
      </c>
      <c r="H42" s="356">
        <v>100</v>
      </c>
      <c r="I42" s="351">
        <v>4.1666666666666661</v>
      </c>
      <c r="K42" s="456"/>
    </row>
    <row r="43" spans="1:11" ht="20.100000000000001" customHeight="1">
      <c r="B43" s="353"/>
      <c r="C43" s="360" t="s">
        <v>359</v>
      </c>
      <c r="D43" s="360" t="s">
        <v>329</v>
      </c>
      <c r="E43" s="360" t="s">
        <v>95</v>
      </c>
      <c r="F43" s="360" t="s">
        <v>385</v>
      </c>
      <c r="G43" s="356">
        <v>167.8</v>
      </c>
      <c r="H43" s="356">
        <v>178</v>
      </c>
      <c r="I43" s="351">
        <v>6.0786650774731745</v>
      </c>
      <c r="K43" s="456"/>
    </row>
    <row r="44" spans="1:11" ht="20.100000000000001" customHeight="1">
      <c r="B44" s="353"/>
      <c r="C44" s="359" t="s">
        <v>368</v>
      </c>
      <c r="D44" s="360" t="s">
        <v>329</v>
      </c>
      <c r="E44" s="360" t="s">
        <v>95</v>
      </c>
      <c r="F44" s="360" t="s">
        <v>385</v>
      </c>
      <c r="G44" s="356">
        <v>124.36</v>
      </c>
      <c r="H44" s="356">
        <v>130.1</v>
      </c>
      <c r="I44" s="351">
        <v>4.6156320360244409</v>
      </c>
      <c r="K44" s="456"/>
    </row>
    <row r="45" spans="1:11" ht="20.100000000000001" customHeight="1">
      <c r="B45" s="353"/>
      <c r="C45" s="359" t="s">
        <v>324</v>
      </c>
      <c r="D45" s="360" t="s">
        <v>329</v>
      </c>
      <c r="E45" s="360" t="s">
        <v>95</v>
      </c>
      <c r="F45" s="360" t="s">
        <v>385</v>
      </c>
      <c r="G45" s="356">
        <v>96.15</v>
      </c>
      <c r="H45" s="356">
        <v>125.85</v>
      </c>
      <c r="I45" s="351">
        <v>30.889235569422762</v>
      </c>
      <c r="K45" s="456"/>
    </row>
    <row r="46" spans="1:11" s="458" customFormat="1" ht="20.100000000000001" customHeight="1">
      <c r="A46" s="457"/>
      <c r="B46" s="353"/>
      <c r="C46" s="359" t="s">
        <v>293</v>
      </c>
      <c r="D46" s="360" t="s">
        <v>329</v>
      </c>
      <c r="E46" s="360" t="s">
        <v>95</v>
      </c>
      <c r="F46" s="360" t="s">
        <v>385</v>
      </c>
      <c r="G46" s="356">
        <v>126.2884615</v>
      </c>
      <c r="H46" s="356">
        <v>106.3786408</v>
      </c>
      <c r="I46" s="351">
        <v>-15.765352165605403</v>
      </c>
      <c r="K46" s="459"/>
    </row>
    <row r="47" spans="1:11" s="458" customFormat="1" ht="20.100000000000001" customHeight="1">
      <c r="A47" s="457"/>
      <c r="B47" s="353"/>
      <c r="C47" s="359" t="s">
        <v>315</v>
      </c>
      <c r="D47" s="360" t="s">
        <v>329</v>
      </c>
      <c r="E47" s="360" t="s">
        <v>95</v>
      </c>
      <c r="F47" s="360" t="s">
        <v>385</v>
      </c>
      <c r="G47" s="356">
        <v>113</v>
      </c>
      <c r="H47" s="356">
        <v>125</v>
      </c>
      <c r="I47" s="351">
        <v>10.619469026548673</v>
      </c>
      <c r="K47" s="459"/>
    </row>
    <row r="48" spans="1:11" s="458" customFormat="1" ht="20.100000000000001" customHeight="1">
      <c r="A48" s="457"/>
      <c r="B48" s="353"/>
      <c r="C48" s="359" t="s">
        <v>335</v>
      </c>
      <c r="D48" s="360" t="s">
        <v>329</v>
      </c>
      <c r="E48" s="360" t="s">
        <v>95</v>
      </c>
      <c r="F48" s="360" t="s">
        <v>385</v>
      </c>
      <c r="G48" s="356">
        <v>131.6</v>
      </c>
      <c r="H48" s="356">
        <v>126</v>
      </c>
      <c r="I48" s="351">
        <v>-4.2553191489361657</v>
      </c>
      <c r="K48" s="459"/>
    </row>
    <row r="49" spans="1:11" ht="20.100000000000001" customHeight="1">
      <c r="B49" s="346" t="s">
        <v>386</v>
      </c>
      <c r="C49" s="348" t="s">
        <v>356</v>
      </c>
      <c r="D49" s="348" t="s">
        <v>329</v>
      </c>
      <c r="E49" s="348" t="s">
        <v>95</v>
      </c>
      <c r="F49" s="348" t="s">
        <v>95</v>
      </c>
      <c r="G49" s="356">
        <v>112.5</v>
      </c>
      <c r="H49" s="356">
        <v>100</v>
      </c>
      <c r="I49" s="351">
        <v>-11.111111111111111</v>
      </c>
      <c r="K49" s="456"/>
    </row>
    <row r="50" spans="1:11" ht="20.100000000000001" customHeight="1">
      <c r="B50" s="353"/>
      <c r="C50" s="348" t="s">
        <v>315</v>
      </c>
      <c r="D50" s="348" t="s">
        <v>329</v>
      </c>
      <c r="E50" s="348" t="s">
        <v>95</v>
      </c>
      <c r="F50" s="348" t="s">
        <v>95</v>
      </c>
      <c r="G50" s="356">
        <v>56</v>
      </c>
      <c r="H50" s="356">
        <v>63</v>
      </c>
      <c r="I50" s="351">
        <v>12.5</v>
      </c>
      <c r="K50" s="456"/>
    </row>
    <row r="51" spans="1:11" ht="20.100000000000001" customHeight="1">
      <c r="B51" s="353"/>
      <c r="C51" s="360" t="s">
        <v>292</v>
      </c>
      <c r="D51" s="360" t="s">
        <v>329</v>
      </c>
      <c r="E51" s="360" t="s">
        <v>95</v>
      </c>
      <c r="F51" s="360" t="s">
        <v>95</v>
      </c>
      <c r="G51" s="356">
        <v>40</v>
      </c>
      <c r="H51" s="356">
        <v>35</v>
      </c>
      <c r="I51" s="351">
        <v>-12.5</v>
      </c>
      <c r="K51" s="456"/>
    </row>
    <row r="52" spans="1:11" s="458" customFormat="1" ht="20.100000000000001" customHeight="1">
      <c r="A52" s="457"/>
      <c r="B52" s="353"/>
      <c r="C52" s="360" t="s">
        <v>293</v>
      </c>
      <c r="D52" s="360" t="s">
        <v>329</v>
      </c>
      <c r="E52" s="360" t="s">
        <v>95</v>
      </c>
      <c r="F52" s="360" t="s">
        <v>95</v>
      </c>
      <c r="G52" s="356">
        <v>99.607361960000006</v>
      </c>
      <c r="H52" s="356">
        <v>91.073170730000001</v>
      </c>
      <c r="I52" s="351">
        <v>-8.5678317968376039</v>
      </c>
      <c r="K52" s="459"/>
    </row>
    <row r="53" spans="1:11" ht="20.100000000000001" customHeight="1">
      <c r="B53" s="402" t="s">
        <v>387</v>
      </c>
      <c r="C53" s="348" t="s">
        <v>356</v>
      </c>
      <c r="D53" s="348" t="s">
        <v>329</v>
      </c>
      <c r="E53" s="348" t="s">
        <v>95</v>
      </c>
      <c r="F53" s="348" t="s">
        <v>95</v>
      </c>
      <c r="G53" s="356">
        <v>575.16</v>
      </c>
      <c r="H53" s="356">
        <v>685.67</v>
      </c>
      <c r="I53" s="351">
        <v>19.21378399054176</v>
      </c>
      <c r="K53" s="456"/>
    </row>
    <row r="54" spans="1:11" s="458" customFormat="1" ht="20.100000000000001" customHeight="1">
      <c r="A54" s="457"/>
      <c r="B54" s="346" t="s">
        <v>388</v>
      </c>
      <c r="C54" s="348" t="s">
        <v>384</v>
      </c>
      <c r="D54" s="348" t="s">
        <v>346</v>
      </c>
      <c r="E54" s="348" t="s">
        <v>95</v>
      </c>
      <c r="F54" s="348" t="s">
        <v>95</v>
      </c>
      <c r="G54" s="356">
        <v>242.98</v>
      </c>
      <c r="H54" s="356">
        <v>294.49</v>
      </c>
      <c r="I54" s="351">
        <v>21.199275660548203</v>
      </c>
      <c r="K54" s="459"/>
    </row>
    <row r="55" spans="1:11" s="458" customFormat="1" ht="20.100000000000001" customHeight="1">
      <c r="A55" s="457"/>
      <c r="B55" s="354"/>
      <c r="C55" s="348" t="s">
        <v>306</v>
      </c>
      <c r="D55" s="348" t="s">
        <v>346</v>
      </c>
      <c r="E55" s="348" t="s">
        <v>95</v>
      </c>
      <c r="F55" s="348" t="s">
        <v>95</v>
      </c>
      <c r="G55" s="356">
        <v>307.14285710000001</v>
      </c>
      <c r="H55" s="356">
        <v>292.72727270000001</v>
      </c>
      <c r="I55" s="351">
        <v>-4.6934460843758297</v>
      </c>
      <c r="K55" s="459"/>
    </row>
    <row r="56" spans="1:11" s="458" customFormat="1" ht="20.100000000000001" customHeight="1">
      <c r="A56" s="457"/>
      <c r="B56" s="346" t="s">
        <v>389</v>
      </c>
      <c r="C56" s="348" t="s">
        <v>368</v>
      </c>
      <c r="D56" s="348" t="s">
        <v>390</v>
      </c>
      <c r="E56" s="348" t="s">
        <v>95</v>
      </c>
      <c r="F56" s="348" t="s">
        <v>95</v>
      </c>
      <c r="G56" s="356">
        <v>560</v>
      </c>
      <c r="H56" s="356">
        <v>560</v>
      </c>
      <c r="I56" s="351">
        <v>0</v>
      </c>
      <c r="K56" s="459"/>
    </row>
    <row r="57" spans="1:11" s="458" customFormat="1" ht="20.100000000000001" customHeight="1">
      <c r="A57" s="457"/>
      <c r="B57" s="353"/>
      <c r="C57" s="348" t="s">
        <v>372</v>
      </c>
      <c r="D57" s="348" t="s">
        <v>391</v>
      </c>
      <c r="E57" s="348" t="s">
        <v>95</v>
      </c>
      <c r="F57" s="348" t="s">
        <v>95</v>
      </c>
      <c r="G57" s="356">
        <v>251.16893164999999</v>
      </c>
      <c r="H57" s="356">
        <v>318.3649274</v>
      </c>
      <c r="I57" s="351">
        <v>26.753307150120214</v>
      </c>
      <c r="K57" s="459"/>
    </row>
    <row r="58" spans="1:11" s="458" customFormat="1" ht="20.100000000000001" customHeight="1">
      <c r="A58" s="457"/>
      <c r="B58" s="353"/>
      <c r="C58" s="348" t="s">
        <v>368</v>
      </c>
      <c r="D58" s="348" t="s">
        <v>391</v>
      </c>
      <c r="E58" s="348" t="s">
        <v>95</v>
      </c>
      <c r="F58" s="348" t="s">
        <v>95</v>
      </c>
      <c r="G58" s="356">
        <v>315.6633094</v>
      </c>
      <c r="H58" s="356">
        <v>255</v>
      </c>
      <c r="I58" s="351">
        <v>-19.217725846981189</v>
      </c>
      <c r="K58" s="459"/>
    </row>
    <row r="59" spans="1:11" s="458" customFormat="1" ht="20.100000000000001" customHeight="1">
      <c r="A59" s="457"/>
      <c r="B59" s="346" t="s">
        <v>392</v>
      </c>
      <c r="C59" s="348" t="s">
        <v>293</v>
      </c>
      <c r="D59" s="348" t="s">
        <v>393</v>
      </c>
      <c r="E59" s="348" t="s">
        <v>290</v>
      </c>
      <c r="F59" s="348" t="s">
        <v>95</v>
      </c>
      <c r="G59" s="356">
        <v>111.46774189999999</v>
      </c>
      <c r="H59" s="356">
        <v>109.7741935</v>
      </c>
      <c r="I59" s="351">
        <v>-1.5193170428798266</v>
      </c>
      <c r="K59" s="459"/>
    </row>
    <row r="60" spans="1:11" s="458" customFormat="1" ht="20.100000000000001" customHeight="1">
      <c r="A60" s="457"/>
      <c r="B60" s="353"/>
      <c r="C60" s="360" t="s">
        <v>293</v>
      </c>
      <c r="D60" s="360" t="s">
        <v>394</v>
      </c>
      <c r="E60" s="360" t="s">
        <v>290</v>
      </c>
      <c r="F60" s="360" t="s">
        <v>395</v>
      </c>
      <c r="G60" s="356">
        <v>92.306976739999996</v>
      </c>
      <c r="H60" s="356">
        <v>92.306976739999996</v>
      </c>
      <c r="I60" s="351">
        <v>0</v>
      </c>
      <c r="K60" s="459"/>
    </row>
    <row r="61" spans="1:11" s="458" customFormat="1" ht="20.100000000000001" customHeight="1">
      <c r="A61" s="457"/>
      <c r="B61" s="353"/>
      <c r="C61" s="348" t="s">
        <v>293</v>
      </c>
      <c r="D61" s="348" t="s">
        <v>396</v>
      </c>
      <c r="E61" s="348" t="s">
        <v>290</v>
      </c>
      <c r="F61" s="404" t="s">
        <v>395</v>
      </c>
      <c r="G61" s="356">
        <v>104.0559441</v>
      </c>
      <c r="H61" s="356">
        <v>100.1769912</v>
      </c>
      <c r="I61" s="351">
        <v>-3.727757153663652</v>
      </c>
      <c r="K61" s="459"/>
    </row>
    <row r="62" spans="1:11" s="458" customFormat="1" ht="20.100000000000001" customHeight="1">
      <c r="A62" s="457"/>
      <c r="B62" s="353"/>
      <c r="C62" s="360" t="s">
        <v>384</v>
      </c>
      <c r="D62" s="360" t="s">
        <v>329</v>
      </c>
      <c r="E62" s="360" t="s">
        <v>290</v>
      </c>
      <c r="F62" s="360" t="s">
        <v>395</v>
      </c>
      <c r="G62" s="356">
        <v>133.33000000000001</v>
      </c>
      <c r="H62" s="356">
        <v>166.67</v>
      </c>
      <c r="I62" s="351">
        <v>25.005625140628496</v>
      </c>
      <c r="K62" s="459"/>
    </row>
    <row r="63" spans="1:11" s="458" customFormat="1" ht="20.100000000000001" customHeight="1">
      <c r="A63" s="457"/>
      <c r="B63" s="353"/>
      <c r="C63" s="359" t="s">
        <v>397</v>
      </c>
      <c r="D63" s="360" t="s">
        <v>329</v>
      </c>
      <c r="E63" s="360" t="s">
        <v>290</v>
      </c>
      <c r="F63" s="360" t="s">
        <v>395</v>
      </c>
      <c r="G63" s="356">
        <v>336.8</v>
      </c>
      <c r="H63" s="356">
        <v>314.06</v>
      </c>
      <c r="I63" s="351">
        <v>-6.7517814726840877</v>
      </c>
      <c r="K63" s="459"/>
    </row>
    <row r="64" spans="1:11" s="458" customFormat="1" ht="20.100000000000001" customHeight="1">
      <c r="A64" s="457"/>
      <c r="B64" s="353"/>
      <c r="C64" s="359" t="s">
        <v>315</v>
      </c>
      <c r="D64" s="360" t="s">
        <v>329</v>
      </c>
      <c r="E64" s="360" t="s">
        <v>290</v>
      </c>
      <c r="F64" s="360" t="s">
        <v>395</v>
      </c>
      <c r="G64" s="356">
        <v>152</v>
      </c>
      <c r="H64" s="356">
        <v>152</v>
      </c>
      <c r="I64" s="351">
        <v>0</v>
      </c>
      <c r="K64" s="459"/>
    </row>
    <row r="65" spans="1:11" s="458" customFormat="1" ht="20.100000000000001" customHeight="1">
      <c r="A65" s="457"/>
      <c r="B65" s="353"/>
      <c r="C65" s="359" t="s">
        <v>357</v>
      </c>
      <c r="D65" s="360" t="s">
        <v>329</v>
      </c>
      <c r="E65" s="360" t="s">
        <v>290</v>
      </c>
      <c r="F65" s="360" t="s">
        <v>395</v>
      </c>
      <c r="G65" s="356">
        <v>404.14</v>
      </c>
      <c r="H65" s="356">
        <v>441.71</v>
      </c>
      <c r="I65" s="351">
        <v>9.2962834661255993</v>
      </c>
      <c r="K65" s="459"/>
    </row>
    <row r="66" spans="1:11" s="458" customFormat="1" ht="20.100000000000001" customHeight="1">
      <c r="A66" s="457"/>
      <c r="B66" s="346" t="s">
        <v>398</v>
      </c>
      <c r="C66" s="359" t="s">
        <v>359</v>
      </c>
      <c r="D66" s="360" t="s">
        <v>346</v>
      </c>
      <c r="E66" s="360" t="s">
        <v>95</v>
      </c>
      <c r="F66" s="360" t="s">
        <v>399</v>
      </c>
      <c r="G66" s="356">
        <v>97</v>
      </c>
      <c r="H66" s="356">
        <v>97</v>
      </c>
      <c r="I66" s="351">
        <v>0</v>
      </c>
      <c r="K66" s="459"/>
    </row>
    <row r="67" spans="1:11" s="458" customFormat="1" ht="20.100000000000001" customHeight="1">
      <c r="A67" s="457"/>
      <c r="B67" s="353"/>
      <c r="C67" s="359" t="s">
        <v>397</v>
      </c>
      <c r="D67" s="360" t="s">
        <v>346</v>
      </c>
      <c r="E67" s="360" t="s">
        <v>95</v>
      </c>
      <c r="F67" s="360" t="s">
        <v>399</v>
      </c>
      <c r="G67" s="356">
        <v>226.25</v>
      </c>
      <c r="H67" s="356">
        <v>231.34</v>
      </c>
      <c r="I67" s="351">
        <v>2.2497237569060786</v>
      </c>
      <c r="K67" s="459"/>
    </row>
    <row r="68" spans="1:11" s="458" customFormat="1" ht="20.100000000000001" customHeight="1">
      <c r="A68" s="457"/>
      <c r="B68" s="353"/>
      <c r="C68" s="359" t="s">
        <v>400</v>
      </c>
      <c r="D68" s="360" t="s">
        <v>346</v>
      </c>
      <c r="E68" s="360" t="s">
        <v>95</v>
      </c>
      <c r="F68" s="360" t="s">
        <v>399</v>
      </c>
      <c r="G68" s="356">
        <v>154.54</v>
      </c>
      <c r="H68" s="356">
        <v>154.54</v>
      </c>
      <c r="I68" s="351">
        <v>0</v>
      </c>
      <c r="K68" s="459"/>
    </row>
    <row r="69" spans="1:11" s="458" customFormat="1" ht="20.100000000000001" customHeight="1">
      <c r="A69" s="457"/>
      <c r="B69" s="353"/>
      <c r="C69" s="359" t="s">
        <v>401</v>
      </c>
      <c r="D69" s="360" t="s">
        <v>346</v>
      </c>
      <c r="E69" s="360" t="s">
        <v>95</v>
      </c>
      <c r="F69" s="360" t="s">
        <v>399</v>
      </c>
      <c r="G69" s="356">
        <v>158.6</v>
      </c>
      <c r="H69" s="356">
        <v>158.32</v>
      </c>
      <c r="I69" s="351">
        <v>-0.17654476670870184</v>
      </c>
      <c r="K69" s="459"/>
    </row>
    <row r="70" spans="1:11" ht="20.100000000000001" customHeight="1">
      <c r="B70" s="354"/>
      <c r="C70" s="360" t="s">
        <v>357</v>
      </c>
      <c r="D70" s="360" t="s">
        <v>346</v>
      </c>
      <c r="E70" s="360" t="s">
        <v>95</v>
      </c>
      <c r="F70" s="360" t="s">
        <v>399</v>
      </c>
      <c r="G70" s="356">
        <v>200.8</v>
      </c>
      <c r="H70" s="356">
        <v>199.27</v>
      </c>
      <c r="I70" s="351">
        <v>-0.76195219123506031</v>
      </c>
      <c r="K70" s="456"/>
    </row>
    <row r="71" spans="1:11" ht="20.100000000000001" customHeight="1">
      <c r="B71" s="346" t="s">
        <v>402</v>
      </c>
      <c r="C71" s="360" t="s">
        <v>372</v>
      </c>
      <c r="D71" s="360" t="s">
        <v>403</v>
      </c>
      <c r="E71" s="360" t="s">
        <v>95</v>
      </c>
      <c r="F71" s="360" t="s">
        <v>95</v>
      </c>
      <c r="G71" s="356">
        <v>64.086516639999999</v>
      </c>
      <c r="H71" s="356">
        <v>50.065333780000003</v>
      </c>
      <c r="I71" s="351">
        <v>-21.878522339984052</v>
      </c>
      <c r="K71" s="456"/>
    </row>
    <row r="72" spans="1:11" ht="20.100000000000001" customHeight="1">
      <c r="B72" s="353"/>
      <c r="C72" s="359" t="s">
        <v>368</v>
      </c>
      <c r="D72" s="360" t="s">
        <v>403</v>
      </c>
      <c r="E72" s="360" t="s">
        <v>95</v>
      </c>
      <c r="F72" s="360" t="s">
        <v>95</v>
      </c>
      <c r="G72" s="356">
        <v>105</v>
      </c>
      <c r="H72" s="356">
        <v>105</v>
      </c>
      <c r="I72" s="351">
        <v>0</v>
      </c>
      <c r="K72" s="456"/>
    </row>
    <row r="73" spans="1:11" ht="20.100000000000001" customHeight="1">
      <c r="B73" s="353"/>
      <c r="C73" s="359" t="s">
        <v>356</v>
      </c>
      <c r="D73" s="360" t="s">
        <v>403</v>
      </c>
      <c r="E73" s="360" t="s">
        <v>95</v>
      </c>
      <c r="F73" s="360" t="s">
        <v>95</v>
      </c>
      <c r="G73" s="356">
        <v>110</v>
      </c>
      <c r="H73" s="356">
        <v>185.11</v>
      </c>
      <c r="I73" s="351">
        <v>68.281818181818196</v>
      </c>
      <c r="K73" s="456"/>
    </row>
    <row r="74" spans="1:11" s="458" customFormat="1" ht="20.100000000000001" customHeight="1">
      <c r="A74" s="457"/>
      <c r="B74" s="353"/>
      <c r="C74" s="347" t="s">
        <v>293</v>
      </c>
      <c r="D74" s="348" t="s">
        <v>403</v>
      </c>
      <c r="E74" s="348" t="s">
        <v>95</v>
      </c>
      <c r="F74" s="348" t="s">
        <v>95</v>
      </c>
      <c r="G74" s="356">
        <v>121.1071429</v>
      </c>
      <c r="H74" s="356">
        <v>81.532258060000004</v>
      </c>
      <c r="I74" s="351">
        <v>-32.677581100792359</v>
      </c>
      <c r="K74" s="459"/>
    </row>
    <row r="75" spans="1:11" s="458" customFormat="1" ht="20.100000000000001" customHeight="1">
      <c r="A75" s="457"/>
      <c r="B75" s="353"/>
      <c r="C75" s="347" t="s">
        <v>372</v>
      </c>
      <c r="D75" s="348" t="s">
        <v>404</v>
      </c>
      <c r="E75" s="348" t="s">
        <v>95</v>
      </c>
      <c r="F75" s="348" t="s">
        <v>95</v>
      </c>
      <c r="G75" s="356">
        <v>46.940868909999999</v>
      </c>
      <c r="H75" s="356">
        <v>49.52976219</v>
      </c>
      <c r="I75" s="351">
        <v>5.5152223214352949</v>
      </c>
      <c r="K75" s="459"/>
    </row>
    <row r="76" spans="1:11" ht="20.100000000000001" customHeight="1">
      <c r="B76" s="346" t="s">
        <v>405</v>
      </c>
      <c r="C76" s="360" t="s">
        <v>372</v>
      </c>
      <c r="D76" s="360" t="s">
        <v>406</v>
      </c>
      <c r="E76" s="360" t="s">
        <v>290</v>
      </c>
      <c r="F76" s="360" t="s">
        <v>407</v>
      </c>
      <c r="G76" s="356">
        <v>83.422351043399999</v>
      </c>
      <c r="H76" s="356">
        <v>83.613298166099995</v>
      </c>
      <c r="I76" s="351">
        <v>0.2288920418949309</v>
      </c>
      <c r="K76" s="456"/>
    </row>
    <row r="77" spans="1:11" ht="20.100000000000001" customHeight="1">
      <c r="B77" s="353"/>
      <c r="C77" s="359" t="s">
        <v>293</v>
      </c>
      <c r="D77" s="360" t="s">
        <v>406</v>
      </c>
      <c r="E77" s="360" t="s">
        <v>290</v>
      </c>
      <c r="F77" s="360" t="s">
        <v>407</v>
      </c>
      <c r="G77" s="356">
        <v>112.98741151110001</v>
      </c>
      <c r="H77" s="356">
        <v>102.1801504957</v>
      </c>
      <c r="I77" s="351">
        <v>-9.5650133681824236</v>
      </c>
      <c r="K77" s="456"/>
    </row>
    <row r="78" spans="1:11" ht="20.100000000000001" customHeight="1">
      <c r="B78" s="353"/>
      <c r="C78" s="359" t="s">
        <v>372</v>
      </c>
      <c r="D78" s="360" t="s">
        <v>408</v>
      </c>
      <c r="E78" s="360" t="s">
        <v>290</v>
      </c>
      <c r="F78" s="360" t="s">
        <v>407</v>
      </c>
      <c r="G78" s="356">
        <v>100.0442722028</v>
      </c>
      <c r="H78" s="356">
        <v>78.910800844999997</v>
      </c>
      <c r="I78" s="351">
        <v>-21.124119244888192</v>
      </c>
      <c r="K78" s="456"/>
    </row>
    <row r="79" spans="1:11" ht="20.100000000000001" customHeight="1">
      <c r="B79" s="353"/>
      <c r="C79" s="359" t="s">
        <v>368</v>
      </c>
      <c r="D79" s="360" t="s">
        <v>408</v>
      </c>
      <c r="E79" s="360" t="s">
        <v>290</v>
      </c>
      <c r="F79" s="360" t="s">
        <v>407</v>
      </c>
      <c r="G79" s="356" t="s">
        <v>95</v>
      </c>
      <c r="H79" s="356">
        <v>120</v>
      </c>
      <c r="I79" s="351" t="s">
        <v>95</v>
      </c>
      <c r="K79" s="456"/>
    </row>
    <row r="80" spans="1:11" ht="20.100000000000001" customHeight="1">
      <c r="B80" s="353"/>
      <c r="C80" s="359" t="s">
        <v>293</v>
      </c>
      <c r="D80" s="360" t="s">
        <v>408</v>
      </c>
      <c r="E80" s="360" t="s">
        <v>290</v>
      </c>
      <c r="F80" s="360" t="s">
        <v>407</v>
      </c>
      <c r="G80" s="356">
        <v>116.55793990559999</v>
      </c>
      <c r="H80" s="356">
        <v>102.8520900394</v>
      </c>
      <c r="I80" s="351">
        <v>-11.758829880916164</v>
      </c>
      <c r="K80" s="456"/>
    </row>
    <row r="81" spans="1:11" ht="20.100000000000001" customHeight="1">
      <c r="B81" s="353"/>
      <c r="C81" s="359" t="s">
        <v>372</v>
      </c>
      <c r="D81" s="360" t="s">
        <v>409</v>
      </c>
      <c r="E81" s="360" t="s">
        <v>290</v>
      </c>
      <c r="F81" s="360" t="s">
        <v>410</v>
      </c>
      <c r="G81" s="356">
        <v>74.532908090000006</v>
      </c>
      <c r="H81" s="356">
        <v>74.956650236200005</v>
      </c>
      <c r="I81" s="351">
        <v>0.5685302734844605</v>
      </c>
      <c r="K81" s="456"/>
    </row>
    <row r="82" spans="1:11" ht="20.100000000000001" customHeight="1">
      <c r="B82" s="353"/>
      <c r="C82" s="359" t="s">
        <v>293</v>
      </c>
      <c r="D82" s="360" t="s">
        <v>409</v>
      </c>
      <c r="E82" s="360" t="s">
        <v>290</v>
      </c>
      <c r="F82" s="360" t="s">
        <v>410</v>
      </c>
      <c r="G82" s="356">
        <v>84.2</v>
      </c>
      <c r="H82" s="356">
        <v>79.875</v>
      </c>
      <c r="I82" s="351">
        <v>-5.1365795724465588</v>
      </c>
      <c r="K82" s="456"/>
    </row>
    <row r="83" spans="1:11" ht="20.100000000000001" customHeight="1">
      <c r="B83" s="353"/>
      <c r="C83" s="359" t="s">
        <v>397</v>
      </c>
      <c r="D83" s="360" t="s">
        <v>329</v>
      </c>
      <c r="E83" s="360" t="s">
        <v>290</v>
      </c>
      <c r="F83" s="360" t="s">
        <v>407</v>
      </c>
      <c r="G83" s="356">
        <v>352.5</v>
      </c>
      <c r="H83" s="356">
        <v>352.5</v>
      </c>
      <c r="I83" s="351">
        <v>0</v>
      </c>
      <c r="K83" s="456"/>
    </row>
    <row r="84" spans="1:11" ht="20.100000000000001" customHeight="1">
      <c r="B84" s="353"/>
      <c r="C84" s="347" t="s">
        <v>359</v>
      </c>
      <c r="D84" s="348" t="s">
        <v>329</v>
      </c>
      <c r="E84" s="348" t="s">
        <v>290</v>
      </c>
      <c r="F84" s="348" t="s">
        <v>407</v>
      </c>
      <c r="G84" s="356">
        <v>160</v>
      </c>
      <c r="H84" s="356">
        <v>160</v>
      </c>
      <c r="I84" s="351">
        <v>0</v>
      </c>
      <c r="K84" s="456"/>
    </row>
    <row r="85" spans="1:11" ht="20.100000000000001" customHeight="1">
      <c r="B85" s="353"/>
      <c r="C85" s="347" t="s">
        <v>401</v>
      </c>
      <c r="D85" s="348" t="s">
        <v>329</v>
      </c>
      <c r="E85" s="348" t="s">
        <v>290</v>
      </c>
      <c r="F85" s="348" t="s">
        <v>407</v>
      </c>
      <c r="G85" s="356" t="s">
        <v>95</v>
      </c>
      <c r="H85" s="356">
        <v>300</v>
      </c>
      <c r="I85" s="351" t="s">
        <v>95</v>
      </c>
      <c r="K85" s="456"/>
    </row>
    <row r="86" spans="1:11" ht="20.100000000000001" customHeight="1">
      <c r="B86" s="346" t="s">
        <v>411</v>
      </c>
      <c r="C86" s="347" t="s">
        <v>412</v>
      </c>
      <c r="D86" s="348" t="s">
        <v>329</v>
      </c>
      <c r="E86" s="348" t="s">
        <v>95</v>
      </c>
      <c r="F86" s="348" t="s">
        <v>95</v>
      </c>
      <c r="G86" s="356" t="s">
        <v>95</v>
      </c>
      <c r="H86" s="356">
        <v>93</v>
      </c>
      <c r="I86" s="351" t="s">
        <v>95</v>
      </c>
      <c r="K86" s="456"/>
    </row>
    <row r="87" spans="1:11" ht="20.100000000000001" customHeight="1">
      <c r="A87" s="460"/>
      <c r="B87" s="353"/>
      <c r="C87" s="348" t="s">
        <v>315</v>
      </c>
      <c r="D87" s="348" t="s">
        <v>329</v>
      </c>
      <c r="E87" s="348" t="s">
        <v>95</v>
      </c>
      <c r="F87" s="348" t="s">
        <v>95</v>
      </c>
      <c r="G87" s="356">
        <v>102</v>
      </c>
      <c r="H87" s="356">
        <v>109</v>
      </c>
      <c r="I87" s="351">
        <v>6.8627450980392162</v>
      </c>
      <c r="K87" s="456"/>
    </row>
    <row r="88" spans="1:11" ht="20.100000000000001" customHeight="1">
      <c r="B88" s="353"/>
      <c r="C88" s="348" t="s">
        <v>335</v>
      </c>
      <c r="D88" s="348" t="s">
        <v>329</v>
      </c>
      <c r="E88" s="348" t="s">
        <v>95</v>
      </c>
      <c r="F88" s="348" t="s">
        <v>95</v>
      </c>
      <c r="G88" s="356">
        <v>77</v>
      </c>
      <c r="H88" s="356">
        <v>86.1</v>
      </c>
      <c r="I88" s="351">
        <v>11.818181818181811</v>
      </c>
      <c r="K88" s="456"/>
    </row>
    <row r="89" spans="1:11" ht="20.100000000000001" customHeight="1">
      <c r="B89" s="353"/>
      <c r="C89" s="348" t="s">
        <v>363</v>
      </c>
      <c r="D89" s="348" t="s">
        <v>329</v>
      </c>
      <c r="E89" s="348" t="s">
        <v>95</v>
      </c>
      <c r="F89" s="348" t="s">
        <v>95</v>
      </c>
      <c r="G89" s="356">
        <v>66</v>
      </c>
      <c r="H89" s="356">
        <v>66</v>
      </c>
      <c r="I89" s="351">
        <v>0</v>
      </c>
      <c r="K89" s="456"/>
    </row>
    <row r="90" spans="1:11" ht="20.100000000000001" customHeight="1">
      <c r="B90" s="402" t="s">
        <v>413</v>
      </c>
      <c r="C90" s="348" t="s">
        <v>372</v>
      </c>
      <c r="D90" s="348" t="s">
        <v>414</v>
      </c>
      <c r="E90" s="348"/>
      <c r="F90" s="348"/>
      <c r="G90" s="356">
        <v>113.8461538462</v>
      </c>
      <c r="H90" s="356">
        <v>119.3438554473</v>
      </c>
      <c r="I90" s="351">
        <v>4.8290622171804793</v>
      </c>
      <c r="K90" s="456"/>
    </row>
    <row r="91" spans="1:11" ht="20.100000000000001" customHeight="1">
      <c r="B91" s="346" t="s">
        <v>415</v>
      </c>
      <c r="C91" s="348" t="s">
        <v>359</v>
      </c>
      <c r="D91" s="348" t="s">
        <v>416</v>
      </c>
      <c r="E91" s="348" t="s">
        <v>290</v>
      </c>
      <c r="F91" s="348" t="s">
        <v>95</v>
      </c>
      <c r="G91" s="356">
        <v>257</v>
      </c>
      <c r="H91" s="356">
        <v>258.8</v>
      </c>
      <c r="I91" s="351">
        <v>0.70038910505837015</v>
      </c>
      <c r="K91" s="456"/>
    </row>
    <row r="92" spans="1:11" s="458" customFormat="1" ht="20.100000000000001" customHeight="1">
      <c r="A92" s="457"/>
      <c r="B92" s="353"/>
      <c r="C92" s="347" t="s">
        <v>368</v>
      </c>
      <c r="D92" s="348" t="s">
        <v>416</v>
      </c>
      <c r="E92" s="348" t="s">
        <v>290</v>
      </c>
      <c r="F92" s="348" t="s">
        <v>95</v>
      </c>
      <c r="G92" s="356">
        <v>216.21</v>
      </c>
      <c r="H92" s="356">
        <v>202.57615956789999</v>
      </c>
      <c r="I92" s="351">
        <v>-6.305832492530417</v>
      </c>
      <c r="K92" s="459"/>
    </row>
    <row r="93" spans="1:11" s="458" customFormat="1" ht="20.100000000000001" customHeight="1">
      <c r="A93" s="457"/>
      <c r="B93" s="353"/>
      <c r="C93" s="347" t="s">
        <v>292</v>
      </c>
      <c r="D93" s="348" t="s">
        <v>416</v>
      </c>
      <c r="E93" s="348" t="s">
        <v>290</v>
      </c>
      <c r="F93" s="348" t="s">
        <v>95</v>
      </c>
      <c r="G93" s="356">
        <v>232.87456126960001</v>
      </c>
      <c r="H93" s="356">
        <v>224.8585595838</v>
      </c>
      <c r="I93" s="351">
        <v>-3.442197225020144</v>
      </c>
      <c r="K93" s="459"/>
    </row>
    <row r="94" spans="1:11" s="458" customFormat="1" ht="20.100000000000001" customHeight="1">
      <c r="A94" s="457"/>
      <c r="B94" s="353"/>
      <c r="C94" s="347" t="s">
        <v>293</v>
      </c>
      <c r="D94" s="348" t="s">
        <v>416</v>
      </c>
      <c r="E94" s="348" t="s">
        <v>290</v>
      </c>
      <c r="F94" s="348" t="s">
        <v>95</v>
      </c>
      <c r="G94" s="356">
        <v>152.33870970000001</v>
      </c>
      <c r="H94" s="356">
        <v>162.58064519999999</v>
      </c>
      <c r="I94" s="351">
        <v>6.7231339428890955</v>
      </c>
      <c r="K94" s="459"/>
    </row>
    <row r="95" spans="1:11" s="458" customFormat="1" ht="20.100000000000001" customHeight="1">
      <c r="A95" s="457"/>
      <c r="B95" s="353"/>
      <c r="C95" s="348" t="s">
        <v>372</v>
      </c>
      <c r="D95" s="348" t="s">
        <v>417</v>
      </c>
      <c r="E95" s="348" t="s">
        <v>290</v>
      </c>
      <c r="F95" s="348" t="s">
        <v>95</v>
      </c>
      <c r="G95" s="356">
        <v>95.221855169999998</v>
      </c>
      <c r="H95" s="356">
        <v>99.822240399999998</v>
      </c>
      <c r="I95" s="351">
        <v>4.8312283160067739</v>
      </c>
      <c r="K95" s="459"/>
    </row>
    <row r="96" spans="1:11" s="458" customFormat="1" ht="20.100000000000001" customHeight="1">
      <c r="A96" s="457"/>
      <c r="B96" s="353"/>
      <c r="C96" s="348" t="s">
        <v>359</v>
      </c>
      <c r="D96" s="348" t="s">
        <v>417</v>
      </c>
      <c r="E96" s="348" t="s">
        <v>290</v>
      </c>
      <c r="F96" s="348" t="s">
        <v>95</v>
      </c>
      <c r="G96" s="356">
        <v>149.6</v>
      </c>
      <c r="H96" s="356">
        <v>147</v>
      </c>
      <c r="I96" s="351">
        <v>-1.737967914438499</v>
      </c>
      <c r="K96" s="459"/>
    </row>
    <row r="97" spans="1:11" s="458" customFormat="1" ht="20.100000000000001" customHeight="1">
      <c r="A97" s="457"/>
      <c r="B97" s="353"/>
      <c r="C97" s="348" t="s">
        <v>372</v>
      </c>
      <c r="D97" s="348" t="s">
        <v>418</v>
      </c>
      <c r="E97" s="348" t="s">
        <v>290</v>
      </c>
      <c r="F97" s="348" t="s">
        <v>419</v>
      </c>
      <c r="G97" s="356">
        <v>105.9998207</v>
      </c>
      <c r="H97" s="356">
        <v>93.829542243800006</v>
      </c>
      <c r="I97" s="351">
        <v>-11.481414190920415</v>
      </c>
      <c r="K97" s="459"/>
    </row>
    <row r="98" spans="1:11" s="458" customFormat="1" ht="20.100000000000001" customHeight="1">
      <c r="A98" s="457"/>
      <c r="B98" s="353"/>
      <c r="C98" s="348" t="s">
        <v>359</v>
      </c>
      <c r="D98" s="348" t="s">
        <v>418</v>
      </c>
      <c r="E98" s="348" t="s">
        <v>290</v>
      </c>
      <c r="F98" s="348" t="s">
        <v>419</v>
      </c>
      <c r="G98" s="356">
        <v>134.60249999999999</v>
      </c>
      <c r="H98" s="356">
        <v>131.72550000000001</v>
      </c>
      <c r="I98" s="351">
        <v>-2.137404580152658</v>
      </c>
      <c r="K98" s="459"/>
    </row>
    <row r="99" spans="1:11" s="458" customFormat="1" ht="20.100000000000001" customHeight="1">
      <c r="A99" s="457"/>
      <c r="B99" s="353"/>
      <c r="C99" s="348" t="s">
        <v>368</v>
      </c>
      <c r="D99" s="348" t="s">
        <v>418</v>
      </c>
      <c r="E99" s="348" t="s">
        <v>290</v>
      </c>
      <c r="F99" s="348" t="s">
        <v>419</v>
      </c>
      <c r="G99" s="356">
        <v>148.98750000000001</v>
      </c>
      <c r="H99" s="356">
        <v>102.75</v>
      </c>
      <c r="I99" s="351">
        <v>-31.034482758620697</v>
      </c>
      <c r="K99" s="459"/>
    </row>
    <row r="100" spans="1:11" s="458" customFormat="1" ht="20.100000000000001" customHeight="1">
      <c r="A100" s="457"/>
      <c r="B100" s="353"/>
      <c r="C100" s="348" t="s">
        <v>293</v>
      </c>
      <c r="D100" s="348" t="s">
        <v>418</v>
      </c>
      <c r="E100" s="348" t="s">
        <v>290</v>
      </c>
      <c r="F100" s="348" t="s">
        <v>419</v>
      </c>
      <c r="G100" s="356">
        <v>81.815475458899996</v>
      </c>
      <c r="H100" s="356">
        <v>93.247109829999999</v>
      </c>
      <c r="I100" s="351">
        <v>13.972459741852486</v>
      </c>
      <c r="K100" s="459"/>
    </row>
    <row r="101" spans="1:11" ht="20.100000000000001" customHeight="1">
      <c r="B101" s="346" t="s">
        <v>420</v>
      </c>
      <c r="C101" s="348" t="s">
        <v>412</v>
      </c>
      <c r="D101" s="348" t="s">
        <v>329</v>
      </c>
      <c r="E101" s="348" t="s">
        <v>95</v>
      </c>
      <c r="F101" s="348" t="s">
        <v>95</v>
      </c>
      <c r="G101" s="356">
        <v>92</v>
      </c>
      <c r="H101" s="356">
        <v>80.44</v>
      </c>
      <c r="I101" s="351">
        <v>-12.565217391304351</v>
      </c>
      <c r="K101" s="456"/>
    </row>
    <row r="102" spans="1:11" s="458" customFormat="1" ht="20.100000000000001" customHeight="1" thickBot="1">
      <c r="A102" s="457"/>
      <c r="B102" s="366"/>
      <c r="C102" s="409" t="s">
        <v>363</v>
      </c>
      <c r="D102" s="409" t="s">
        <v>329</v>
      </c>
      <c r="E102" s="409" t="s">
        <v>95</v>
      </c>
      <c r="F102" s="409" t="s">
        <v>95</v>
      </c>
      <c r="G102" s="369">
        <v>29</v>
      </c>
      <c r="H102" s="369">
        <v>29</v>
      </c>
      <c r="I102" s="371">
        <v>0</v>
      </c>
      <c r="K102" s="459"/>
    </row>
    <row r="103" spans="1:11" ht="16.350000000000001" customHeight="1">
      <c r="I103" s="392" t="s">
        <v>68</v>
      </c>
    </row>
    <row r="104" spans="1:11" ht="16.350000000000001" customHeight="1">
      <c r="I104" s="461"/>
    </row>
  </sheetData>
  <mergeCells count="5">
    <mergeCell ref="B4:I4"/>
    <mergeCell ref="B5:I5"/>
    <mergeCell ref="B6:I6"/>
    <mergeCell ref="B7:I7"/>
    <mergeCell ref="B8:I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>
    <oddHeader>&amp;R&amp;"Verdana,Normal"&amp;14 &amp;16 16</oddHeader>
    <oddFooter>&amp;R&amp;"Verdana,Cursiva"&amp;16Subdirección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F1F66-40C8-4366-A3F5-354E9958020D}">
  <dimension ref="A1:K40"/>
  <sheetViews>
    <sheetView zoomScaleNormal="100" zoomScaleSheetLayoutView="100" workbookViewId="0"/>
  </sheetViews>
  <sheetFormatPr baseColWidth="10" defaultColWidth="16.140625" defaultRowHeight="15"/>
  <cols>
    <col min="1" max="1" width="3.42578125" style="463" customWidth="1"/>
    <col min="2" max="2" width="46.140625" style="464" bestFit="1" customWidth="1"/>
    <col min="3" max="3" width="16.140625" style="464"/>
    <col min="4" max="4" width="39.42578125" style="464" bestFit="1" customWidth="1"/>
    <col min="5" max="5" width="9.42578125" style="464" customWidth="1"/>
    <col min="6" max="6" width="27.42578125" style="464" customWidth="1"/>
    <col min="7" max="9" width="20" style="464" customWidth="1"/>
    <col min="10" max="10" width="5" style="345" customWidth="1"/>
    <col min="11" max="11" width="11.5703125" style="345" customWidth="1"/>
    <col min="12" max="12" width="16.140625" style="345"/>
    <col min="13" max="14" width="18.42578125" style="345" bestFit="1" customWidth="1"/>
    <col min="15" max="16384" width="16.140625" style="345"/>
  </cols>
  <sheetData>
    <row r="1" spans="1:11" s="333" customFormat="1" ht="5.25" customHeight="1">
      <c r="A1" s="393"/>
      <c r="B1" s="332"/>
      <c r="C1" s="332"/>
      <c r="D1" s="332"/>
      <c r="E1" s="332"/>
      <c r="F1" s="332"/>
      <c r="G1" s="332"/>
      <c r="H1" s="332"/>
      <c r="I1" s="332"/>
      <c r="J1" s="332"/>
      <c r="K1" s="332"/>
    </row>
    <row r="2" spans="1:11" s="333" customFormat="1" ht="18">
      <c r="A2" s="393"/>
      <c r="B2" s="334"/>
      <c r="C2" s="334"/>
      <c r="D2" s="334"/>
      <c r="E2" s="334"/>
      <c r="F2" s="334"/>
      <c r="G2" s="334"/>
      <c r="H2" s="334"/>
      <c r="I2" s="462"/>
      <c r="J2" s="332"/>
      <c r="K2" s="335"/>
    </row>
    <row r="3" spans="1:11" s="333" customFormat="1" ht="3.75" customHeight="1">
      <c r="A3" s="393"/>
      <c r="B3" s="334"/>
      <c r="C3" s="334"/>
      <c r="D3" s="334"/>
      <c r="E3" s="334"/>
      <c r="F3" s="334"/>
      <c r="G3" s="334"/>
      <c r="H3" s="334"/>
      <c r="I3" s="334"/>
      <c r="J3" s="332"/>
      <c r="K3" s="332"/>
    </row>
    <row r="4" spans="1:11" ht="15.75" thickBot="1">
      <c r="J4" s="465"/>
    </row>
    <row r="5" spans="1:11" ht="15.75" thickBot="1">
      <c r="B5" s="702" t="s">
        <v>421</v>
      </c>
      <c r="C5" s="703"/>
      <c r="D5" s="703"/>
      <c r="E5" s="703"/>
      <c r="F5" s="703"/>
      <c r="G5" s="703"/>
      <c r="H5" s="703"/>
      <c r="I5" s="704"/>
      <c r="J5" s="466"/>
    </row>
    <row r="6" spans="1:11">
      <c r="B6" s="705"/>
      <c r="C6" s="705"/>
      <c r="D6" s="705"/>
      <c r="E6" s="705"/>
      <c r="F6" s="705"/>
      <c r="G6" s="705"/>
      <c r="H6" s="705"/>
      <c r="I6" s="705"/>
      <c r="J6" s="468"/>
    </row>
    <row r="7" spans="1:11">
      <c r="B7" s="706" t="s">
        <v>343</v>
      </c>
      <c r="C7" s="706"/>
      <c r="D7" s="706"/>
      <c r="E7" s="706"/>
      <c r="F7" s="706"/>
      <c r="G7" s="706"/>
      <c r="H7" s="706"/>
      <c r="I7" s="706"/>
      <c r="J7" s="468"/>
    </row>
    <row r="8" spans="1:11">
      <c r="B8" s="467"/>
      <c r="C8" s="467"/>
      <c r="D8" s="467"/>
      <c r="E8" s="467"/>
      <c r="F8" s="467"/>
      <c r="G8" s="467"/>
      <c r="H8" s="467"/>
      <c r="I8" s="467"/>
      <c r="J8" s="468"/>
    </row>
    <row r="9" spans="1:11">
      <c r="B9" s="707" t="s">
        <v>344</v>
      </c>
      <c r="C9" s="707"/>
      <c r="D9" s="707"/>
      <c r="E9" s="707"/>
      <c r="F9" s="707"/>
      <c r="G9" s="707"/>
      <c r="H9" s="707"/>
      <c r="I9" s="707"/>
      <c r="J9" s="468"/>
    </row>
    <row r="10" spans="1:11">
      <c r="B10" s="469"/>
      <c r="C10" s="469"/>
      <c r="D10" s="469"/>
      <c r="E10" s="469"/>
      <c r="F10" s="469"/>
      <c r="G10" s="469"/>
      <c r="H10" s="469"/>
      <c r="I10" s="469"/>
      <c r="J10" s="468"/>
    </row>
    <row r="11" spans="1:11">
      <c r="A11" s="470"/>
      <c r="B11" s="708" t="s">
        <v>98</v>
      </c>
      <c r="C11" s="708"/>
      <c r="D11" s="708"/>
      <c r="E11" s="708"/>
      <c r="F11" s="708"/>
      <c r="G11" s="708"/>
      <c r="H11" s="708"/>
      <c r="I11" s="708"/>
      <c r="J11" s="398"/>
    </row>
    <row r="12" spans="1:11" ht="15.75" thickBot="1">
      <c r="A12" s="470"/>
      <c r="B12" s="469"/>
      <c r="C12" s="469"/>
      <c r="D12" s="469"/>
      <c r="E12" s="469"/>
      <c r="F12" s="469"/>
      <c r="G12" s="469"/>
      <c r="H12" s="469"/>
      <c r="I12" s="469"/>
      <c r="J12" s="398"/>
    </row>
    <row r="13" spans="1:11" ht="32.450000000000003" customHeight="1">
      <c r="A13" s="338"/>
      <c r="B13" s="419" t="s">
        <v>231</v>
      </c>
      <c r="C13" s="340" t="s">
        <v>280</v>
      </c>
      <c r="D13" s="341" t="s">
        <v>281</v>
      </c>
      <c r="E13" s="342" t="s">
        <v>282</v>
      </c>
      <c r="F13" s="342" t="s">
        <v>283</v>
      </c>
      <c r="G13" s="343" t="s">
        <v>284</v>
      </c>
      <c r="H13" s="343" t="s">
        <v>285</v>
      </c>
      <c r="I13" s="344" t="s">
        <v>286</v>
      </c>
      <c r="J13" s="401"/>
    </row>
    <row r="14" spans="1:11" s="333" customFormat="1" ht="16.5">
      <c r="A14" s="400"/>
      <c r="B14" s="346" t="s">
        <v>358</v>
      </c>
      <c r="C14" s="348" t="s">
        <v>345</v>
      </c>
      <c r="D14" s="348" t="s">
        <v>360</v>
      </c>
      <c r="E14" s="348" t="s">
        <v>95</v>
      </c>
      <c r="F14" s="348" t="s">
        <v>361</v>
      </c>
      <c r="G14" s="471">
        <v>208.17599999999999</v>
      </c>
      <c r="H14" s="471">
        <v>198.31333333333333</v>
      </c>
      <c r="I14" s="351">
        <v>-4.7376578792303903</v>
      </c>
      <c r="J14" s="472"/>
      <c r="K14" s="473"/>
    </row>
    <row r="15" spans="1:11" s="333" customFormat="1" ht="16.5">
      <c r="A15" s="400"/>
      <c r="B15" s="353"/>
      <c r="C15" s="348" t="s">
        <v>345</v>
      </c>
      <c r="D15" s="348" t="s">
        <v>364</v>
      </c>
      <c r="E15" s="348" t="s">
        <v>95</v>
      </c>
      <c r="F15" s="348" t="s">
        <v>365</v>
      </c>
      <c r="G15" s="471">
        <v>287.51967658716097</v>
      </c>
      <c r="H15" s="471">
        <v>288.47472613847549</v>
      </c>
      <c r="I15" s="351">
        <v>0.33216841457631346</v>
      </c>
      <c r="J15" s="472"/>
      <c r="K15" s="473"/>
    </row>
    <row r="16" spans="1:11" s="458" customFormat="1" ht="16.5">
      <c r="A16" s="474"/>
      <c r="B16" s="353"/>
      <c r="C16" s="348" t="s">
        <v>345</v>
      </c>
      <c r="D16" s="348" t="s">
        <v>366</v>
      </c>
      <c r="E16" s="348" t="s">
        <v>95</v>
      </c>
      <c r="F16" s="348" t="s">
        <v>361</v>
      </c>
      <c r="G16" s="471">
        <v>238.07769832056701</v>
      </c>
      <c r="H16" s="471">
        <v>238.38258411900938</v>
      </c>
      <c r="I16" s="351">
        <v>0.12806146925691786</v>
      </c>
      <c r="J16" s="475"/>
      <c r="K16" s="476"/>
    </row>
    <row r="17" spans="1:11" s="352" customFormat="1" ht="16.5">
      <c r="A17" s="477"/>
      <c r="B17" s="478" t="s">
        <v>371</v>
      </c>
      <c r="C17" s="348" t="s">
        <v>345</v>
      </c>
      <c r="D17" s="348" t="s">
        <v>329</v>
      </c>
      <c r="E17" s="348" t="s">
        <v>95</v>
      </c>
      <c r="F17" s="348" t="s">
        <v>373</v>
      </c>
      <c r="G17" s="471">
        <v>78.86</v>
      </c>
      <c r="H17" s="471">
        <v>83.169198859299996</v>
      </c>
      <c r="I17" s="351">
        <v>5.4643657865838158</v>
      </c>
      <c r="J17" s="479"/>
      <c r="K17" s="480"/>
    </row>
    <row r="18" spans="1:11" s="352" customFormat="1" ht="16.5">
      <c r="A18" s="477"/>
      <c r="B18" s="478" t="s">
        <v>375</v>
      </c>
      <c r="C18" s="348" t="s">
        <v>345</v>
      </c>
      <c r="D18" s="348" t="s">
        <v>346</v>
      </c>
      <c r="E18" s="348" t="s">
        <v>95</v>
      </c>
      <c r="F18" s="348" t="s">
        <v>422</v>
      </c>
      <c r="G18" s="471">
        <v>54.081051306153363</v>
      </c>
      <c r="H18" s="471">
        <v>67.392025195000002</v>
      </c>
      <c r="I18" s="351">
        <v>24.613008747727712</v>
      </c>
      <c r="J18" s="479"/>
      <c r="K18" s="480"/>
    </row>
    <row r="19" spans="1:11" s="352" customFormat="1" ht="16.5">
      <c r="A19" s="477"/>
      <c r="B19" s="478" t="s">
        <v>377</v>
      </c>
      <c r="C19" s="348" t="s">
        <v>345</v>
      </c>
      <c r="D19" s="348" t="s">
        <v>329</v>
      </c>
      <c r="E19" s="348" t="s">
        <v>95</v>
      </c>
      <c r="F19" s="348" t="s">
        <v>379</v>
      </c>
      <c r="G19" s="471">
        <v>46.785226948862096</v>
      </c>
      <c r="H19" s="471">
        <v>46.1601698841665</v>
      </c>
      <c r="I19" s="351">
        <v>-1.3360137493375972</v>
      </c>
      <c r="J19" s="479"/>
      <c r="K19" s="480"/>
    </row>
    <row r="20" spans="1:11" s="352" customFormat="1" ht="16.5">
      <c r="A20" s="477"/>
      <c r="B20" s="481" t="s">
        <v>380</v>
      </c>
      <c r="C20" s="348" t="s">
        <v>345</v>
      </c>
      <c r="D20" s="348" t="s">
        <v>381</v>
      </c>
      <c r="E20" s="348" t="s">
        <v>95</v>
      </c>
      <c r="F20" s="348" t="s">
        <v>423</v>
      </c>
      <c r="G20" s="471">
        <v>243.78</v>
      </c>
      <c r="H20" s="471">
        <v>245.22385909381808</v>
      </c>
      <c r="I20" s="351">
        <v>0.59227955280091749</v>
      </c>
      <c r="J20" s="479"/>
      <c r="K20" s="480"/>
    </row>
    <row r="21" spans="1:11" s="352" customFormat="1" ht="16.5">
      <c r="A21" s="477"/>
      <c r="B21" s="478" t="s">
        <v>383</v>
      </c>
      <c r="C21" s="348" t="s">
        <v>345</v>
      </c>
      <c r="D21" s="348" t="s">
        <v>329</v>
      </c>
      <c r="E21" s="348" t="s">
        <v>95</v>
      </c>
      <c r="F21" s="348" t="s">
        <v>385</v>
      </c>
      <c r="G21" s="471">
        <v>112.18310784525762</v>
      </c>
      <c r="H21" s="471">
        <v>118.07084971240111</v>
      </c>
      <c r="I21" s="351">
        <v>5.2483319282479526</v>
      </c>
      <c r="J21" s="479"/>
      <c r="K21" s="480"/>
    </row>
    <row r="22" spans="1:11" s="352" customFormat="1" ht="16.5">
      <c r="A22" s="477"/>
      <c r="B22" s="478" t="s">
        <v>386</v>
      </c>
      <c r="C22" s="348" t="s">
        <v>345</v>
      </c>
      <c r="D22" s="348" t="s">
        <v>329</v>
      </c>
      <c r="E22" s="348" t="s">
        <v>95</v>
      </c>
      <c r="F22" s="348" t="s">
        <v>95</v>
      </c>
      <c r="G22" s="471">
        <v>146.87215008325549</v>
      </c>
      <c r="H22" s="471">
        <v>119.60910610324608</v>
      </c>
      <c r="I22" s="351">
        <v>-18.562432676688651</v>
      </c>
      <c r="J22" s="479"/>
      <c r="K22" s="480"/>
    </row>
    <row r="23" spans="1:11" s="352" customFormat="1" ht="16.5">
      <c r="A23" s="477"/>
      <c r="B23" s="478" t="s">
        <v>388</v>
      </c>
      <c r="C23" s="348" t="s">
        <v>345</v>
      </c>
      <c r="D23" s="348" t="s">
        <v>346</v>
      </c>
      <c r="E23" s="348" t="s">
        <v>95</v>
      </c>
      <c r="F23" s="348" t="s">
        <v>95</v>
      </c>
      <c r="G23" s="471">
        <v>306.83999999999997</v>
      </c>
      <c r="H23" s="471">
        <v>292.73538124558002</v>
      </c>
      <c r="I23" s="351">
        <v>-4.596734048500835</v>
      </c>
      <c r="J23" s="479"/>
      <c r="K23" s="480"/>
    </row>
    <row r="24" spans="1:11" s="352" customFormat="1" ht="16.5">
      <c r="A24" s="477"/>
      <c r="B24" s="478" t="s">
        <v>389</v>
      </c>
      <c r="C24" s="348" t="s">
        <v>345</v>
      </c>
      <c r="D24" s="348" t="s">
        <v>329</v>
      </c>
      <c r="E24" s="348" t="s">
        <v>95</v>
      </c>
      <c r="F24" s="348" t="s">
        <v>95</v>
      </c>
      <c r="G24" s="471">
        <v>341.60868823700002</v>
      </c>
      <c r="H24" s="471">
        <v>303.07391970959998</v>
      </c>
      <c r="I24" s="351">
        <v>-11.280383038930655</v>
      </c>
      <c r="J24" s="479"/>
      <c r="K24" s="480"/>
    </row>
    <row r="25" spans="1:11" s="352" customFormat="1" ht="16.5">
      <c r="A25" s="477"/>
      <c r="B25" s="478" t="s">
        <v>392</v>
      </c>
      <c r="C25" s="348" t="s">
        <v>345</v>
      </c>
      <c r="D25" s="348" t="s">
        <v>329</v>
      </c>
      <c r="E25" s="348" t="s">
        <v>290</v>
      </c>
      <c r="F25" s="348" t="s">
        <v>424</v>
      </c>
      <c r="G25" s="471">
        <v>120.87</v>
      </c>
      <c r="H25" s="471">
        <v>146.61252661421284</v>
      </c>
      <c r="I25" s="351">
        <v>21.297697207092607</v>
      </c>
      <c r="J25" s="479"/>
      <c r="K25" s="480"/>
    </row>
    <row r="26" spans="1:11" s="352" customFormat="1" ht="16.5">
      <c r="A26" s="477"/>
      <c r="B26" s="478" t="s">
        <v>398</v>
      </c>
      <c r="C26" s="348" t="s">
        <v>345</v>
      </c>
      <c r="D26" s="348" t="s">
        <v>346</v>
      </c>
      <c r="E26" s="348" t="s">
        <v>95</v>
      </c>
      <c r="F26" s="348" t="s">
        <v>399</v>
      </c>
      <c r="G26" s="471">
        <v>76.516392600000003</v>
      </c>
      <c r="H26" s="471">
        <v>72.019594532494182</v>
      </c>
      <c r="I26" s="351">
        <v>-5.8769080908106242</v>
      </c>
      <c r="J26" s="479"/>
      <c r="K26" s="480"/>
    </row>
    <row r="27" spans="1:11" s="352" customFormat="1" ht="16.5">
      <c r="A27" s="477"/>
      <c r="B27" s="478" t="s">
        <v>402</v>
      </c>
      <c r="C27" s="348" t="s">
        <v>345</v>
      </c>
      <c r="D27" s="348" t="s">
        <v>425</v>
      </c>
      <c r="E27" s="348" t="s">
        <v>95</v>
      </c>
      <c r="F27" s="348" t="s">
        <v>426</v>
      </c>
      <c r="G27" s="471">
        <v>56.744154430049107</v>
      </c>
      <c r="H27" s="471">
        <v>49.52976219</v>
      </c>
      <c r="I27" s="351">
        <v>-12.71389504789007</v>
      </c>
      <c r="J27" s="479"/>
      <c r="K27" s="480"/>
    </row>
    <row r="28" spans="1:11" s="352" customFormat="1" ht="16.5">
      <c r="A28" s="477"/>
      <c r="B28" s="478" t="s">
        <v>405</v>
      </c>
      <c r="C28" s="348" t="s">
        <v>345</v>
      </c>
      <c r="D28" s="348" t="s">
        <v>329</v>
      </c>
      <c r="E28" s="348" t="s">
        <v>290</v>
      </c>
      <c r="F28" s="348" t="s">
        <v>410</v>
      </c>
      <c r="G28" s="471">
        <v>106.42128672153584</v>
      </c>
      <c r="H28" s="471">
        <v>99.96</v>
      </c>
      <c r="I28" s="351">
        <v>-6.0714232279887579</v>
      </c>
      <c r="J28" s="479"/>
      <c r="K28" s="480"/>
    </row>
    <row r="29" spans="1:11" s="352" customFormat="1" ht="16.5">
      <c r="A29" s="477"/>
      <c r="B29" s="482" t="s">
        <v>411</v>
      </c>
      <c r="C29" s="348" t="s">
        <v>345</v>
      </c>
      <c r="D29" s="348" t="s">
        <v>329</v>
      </c>
      <c r="E29" s="348" t="s">
        <v>95</v>
      </c>
      <c r="F29" s="348" t="s">
        <v>95</v>
      </c>
      <c r="G29" s="471">
        <v>81.152748782185114</v>
      </c>
      <c r="H29" s="471">
        <v>91.782964201142207</v>
      </c>
      <c r="I29" s="351">
        <v>13.099020770681113</v>
      </c>
      <c r="J29" s="479"/>
      <c r="K29" s="480"/>
    </row>
    <row r="30" spans="1:11" s="333" customFormat="1" ht="16.5">
      <c r="A30" s="400"/>
      <c r="B30" s="482" t="s">
        <v>413</v>
      </c>
      <c r="C30" s="348" t="s">
        <v>345</v>
      </c>
      <c r="D30" s="348" t="s">
        <v>329</v>
      </c>
      <c r="E30" s="348" t="s">
        <v>95</v>
      </c>
      <c r="F30" s="348" t="s">
        <v>95</v>
      </c>
      <c r="G30" s="471">
        <v>113.8461538462</v>
      </c>
      <c r="H30" s="471">
        <v>119.34</v>
      </c>
      <c r="I30" s="351">
        <v>4.8256756756331853</v>
      </c>
      <c r="K30" s="473"/>
    </row>
    <row r="31" spans="1:11" s="333" customFormat="1" ht="16.5">
      <c r="A31" s="400"/>
      <c r="B31" s="346" t="s">
        <v>415</v>
      </c>
      <c r="C31" s="348" t="s">
        <v>345</v>
      </c>
      <c r="D31" s="348" t="s">
        <v>416</v>
      </c>
      <c r="E31" s="348" t="s">
        <v>290</v>
      </c>
      <c r="F31" s="348" t="s">
        <v>95</v>
      </c>
      <c r="G31" s="471">
        <v>194.26092230427579</v>
      </c>
      <c r="H31" s="471">
        <v>186.61211993778355</v>
      </c>
      <c r="I31" s="351">
        <v>-3.937386004227724</v>
      </c>
      <c r="K31" s="473"/>
    </row>
    <row r="32" spans="1:11" s="333" customFormat="1" ht="16.5">
      <c r="A32" s="400"/>
      <c r="B32" s="353"/>
      <c r="C32" s="348" t="s">
        <v>345</v>
      </c>
      <c r="D32" s="348" t="s">
        <v>417</v>
      </c>
      <c r="E32" s="348" t="s">
        <v>290</v>
      </c>
      <c r="F32" s="348" t="s">
        <v>95</v>
      </c>
      <c r="G32" s="471">
        <v>95.303893954381508</v>
      </c>
      <c r="H32" s="471">
        <v>99.893416164813729</v>
      </c>
      <c r="I32" s="351">
        <v>4.8156712386054847</v>
      </c>
      <c r="J32" s="472"/>
      <c r="K32" s="473"/>
    </row>
    <row r="33" spans="1:11" s="333" customFormat="1" ht="16.5">
      <c r="A33" s="477"/>
      <c r="B33" s="353"/>
      <c r="C33" s="348" t="s">
        <v>345</v>
      </c>
      <c r="D33" s="348" t="s">
        <v>418</v>
      </c>
      <c r="E33" s="348" t="s">
        <v>290</v>
      </c>
      <c r="F33" s="348" t="s">
        <v>419</v>
      </c>
      <c r="G33" s="471">
        <v>110.49691197711833</v>
      </c>
      <c r="H33" s="471">
        <v>94.49</v>
      </c>
      <c r="I33" s="351">
        <v>-14.486298024720403</v>
      </c>
      <c r="J33" s="472"/>
      <c r="K33" s="476"/>
    </row>
    <row r="34" spans="1:11" s="352" customFormat="1" ht="17.25" thickBot="1">
      <c r="A34" s="477"/>
      <c r="B34" s="483" t="s">
        <v>420</v>
      </c>
      <c r="C34" s="409" t="s">
        <v>345</v>
      </c>
      <c r="D34" s="409" t="s">
        <v>329</v>
      </c>
      <c r="E34" s="409" t="s">
        <v>95</v>
      </c>
      <c r="F34" s="409" t="s">
        <v>95</v>
      </c>
      <c r="G34" s="484">
        <v>91.525232118294355</v>
      </c>
      <c r="H34" s="484">
        <v>80.082004814305364</v>
      </c>
      <c r="I34" s="371">
        <v>-12.502811562606988</v>
      </c>
      <c r="J34" s="479"/>
      <c r="K34" s="480"/>
    </row>
    <row r="35" spans="1:11" s="333" customFormat="1">
      <c r="B35" s="332"/>
      <c r="C35" s="332"/>
      <c r="D35" s="332"/>
      <c r="E35" s="332"/>
      <c r="F35" s="332"/>
      <c r="G35" s="332"/>
      <c r="H35" s="332"/>
      <c r="I35" s="485" t="s">
        <v>68</v>
      </c>
    </row>
    <row r="36" spans="1:11" s="333" customFormat="1">
      <c r="B36" s="332"/>
      <c r="C36" s="332"/>
      <c r="D36" s="332"/>
      <c r="E36" s="332"/>
      <c r="F36" s="332"/>
      <c r="G36" s="332"/>
      <c r="H36" s="332"/>
      <c r="I36" s="461"/>
    </row>
    <row r="39" spans="1:11">
      <c r="A39" s="345"/>
    </row>
    <row r="40" spans="1:11">
      <c r="A40" s="345"/>
    </row>
  </sheetData>
  <mergeCells count="5">
    <mergeCell ref="B5:I5"/>
    <mergeCell ref="B6:I6"/>
    <mergeCell ref="B7:I7"/>
    <mergeCell ref="B9:I9"/>
    <mergeCell ref="B11:I11"/>
  </mergeCells>
  <printOptions horizontalCentered="1" verticalCentered="1"/>
  <pageMargins left="0.70866141732283472" right="0.70866141732283472" top="0" bottom="0.74803149606299213" header="0.31496062992125984" footer="0.31496062992125984"/>
  <pageSetup paperSize="9" scale="43" orientation="portrait" r:id="rId1"/>
  <headerFooter>
    <oddHeader>&amp;R&amp;"Verdana,Normal"&amp;16 17</oddHeader>
    <oddFooter>&amp;R&amp;"Verdana,Cursiva"&amp;16Subdirección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C8D5D-7A3E-42C0-8885-F1A170D3BC84}">
  <sheetPr>
    <pageSetUpPr fitToPage="1"/>
  </sheetPr>
  <dimension ref="B3:J54"/>
  <sheetViews>
    <sheetView showGridLines="0" zoomScale="115" zoomScaleNormal="115" zoomScaleSheetLayoutView="90" workbookViewId="0"/>
  </sheetViews>
  <sheetFormatPr baseColWidth="10" defaultColWidth="11.42578125" defaultRowHeight="12.75"/>
  <cols>
    <col min="1" max="1" width="2.7109375" style="486" customWidth="1"/>
    <col min="2" max="2" width="25" style="486" customWidth="1"/>
    <col min="3" max="3" width="11.5703125" style="486" customWidth="1"/>
    <col min="4" max="4" width="11.42578125" style="486"/>
    <col min="5" max="5" width="19" style="486" customWidth="1"/>
    <col min="6" max="7" width="16.5703125" style="486" customWidth="1"/>
    <col min="8" max="8" width="15.85546875" style="486" customWidth="1"/>
    <col min="9" max="9" width="2.7109375" style="486" customWidth="1"/>
    <col min="10" max="16384" width="11.42578125" style="486"/>
  </cols>
  <sheetData>
    <row r="3" spans="2:10" ht="18">
      <c r="B3" s="711" t="s">
        <v>427</v>
      </c>
      <c r="C3" s="711"/>
      <c r="D3" s="711"/>
      <c r="E3" s="711"/>
      <c r="F3" s="711"/>
      <c r="G3" s="711"/>
      <c r="H3" s="711"/>
    </row>
    <row r="4" spans="2:10" ht="15">
      <c r="B4" s="712" t="s">
        <v>428</v>
      </c>
      <c r="C4" s="712"/>
      <c r="D4" s="712"/>
      <c r="E4" s="712"/>
      <c r="F4" s="712"/>
      <c r="G4" s="712"/>
      <c r="H4" s="712"/>
    </row>
    <row r="5" spans="2:10" ht="15.75" thickBot="1">
      <c r="B5" s="487"/>
      <c r="C5" s="487"/>
      <c r="D5" s="487"/>
      <c r="E5" s="487"/>
      <c r="F5" s="487"/>
      <c r="G5" s="487"/>
      <c r="H5" s="487"/>
    </row>
    <row r="6" spans="2:10" ht="15" thickBot="1">
      <c r="B6" s="702" t="s">
        <v>429</v>
      </c>
      <c r="C6" s="703"/>
      <c r="D6" s="703"/>
      <c r="E6" s="703"/>
      <c r="F6" s="703"/>
      <c r="G6" s="703"/>
      <c r="H6" s="704"/>
    </row>
    <row r="7" spans="2:10" ht="9" customHeight="1">
      <c r="B7" s="488"/>
      <c r="C7" s="488"/>
      <c r="D7" s="488"/>
      <c r="E7" s="488"/>
      <c r="F7" s="488"/>
      <c r="G7" s="488"/>
      <c r="H7" s="488"/>
    </row>
    <row r="8" spans="2:10">
      <c r="B8" s="713" t="s">
        <v>430</v>
      </c>
      <c r="C8" s="713"/>
      <c r="D8" s="713"/>
      <c r="E8" s="713"/>
      <c r="F8" s="713"/>
      <c r="G8" s="713"/>
      <c r="H8" s="713"/>
    </row>
    <row r="9" spans="2:10">
      <c r="B9" s="246" t="s">
        <v>431</v>
      </c>
      <c r="C9" s="246" t="s">
        <v>432</v>
      </c>
      <c r="D9" s="246"/>
      <c r="E9" s="246"/>
      <c r="F9" s="246"/>
      <c r="G9" s="246"/>
      <c r="H9" s="246"/>
    </row>
    <row r="10" spans="2:10" ht="13.5" thickBot="1">
      <c r="B10" s="489"/>
      <c r="C10" s="489"/>
      <c r="D10" s="489"/>
      <c r="E10" s="489"/>
      <c r="F10" s="489"/>
      <c r="G10" s="489"/>
      <c r="H10" s="489"/>
    </row>
    <row r="11" spans="2:10" ht="12.75" customHeight="1">
      <c r="B11" s="490"/>
      <c r="C11" s="491" t="s">
        <v>433</v>
      </c>
      <c r="D11" s="492"/>
      <c r="E11" s="493"/>
      <c r="F11" s="714" t="s">
        <v>434</v>
      </c>
      <c r="G11" s="714" t="s">
        <v>435</v>
      </c>
      <c r="H11" s="494"/>
    </row>
    <row r="12" spans="2:10">
      <c r="B12" s="495" t="s">
        <v>436</v>
      </c>
      <c r="C12" s="496" t="s">
        <v>437</v>
      </c>
      <c r="D12" s="497"/>
      <c r="E12" s="498"/>
      <c r="F12" s="715"/>
      <c r="G12" s="715"/>
      <c r="H12" s="499" t="s">
        <v>438</v>
      </c>
    </row>
    <row r="13" spans="2:10" ht="13.5" thickBot="1">
      <c r="B13" s="500"/>
      <c r="C13" s="501" t="s">
        <v>439</v>
      </c>
      <c r="D13" s="502"/>
      <c r="E13" s="503"/>
      <c r="F13" s="716"/>
      <c r="G13" s="716"/>
      <c r="H13" s="504"/>
    </row>
    <row r="14" spans="2:10" ht="15.95" customHeight="1">
      <c r="B14" s="709" t="s">
        <v>440</v>
      </c>
      <c r="C14" s="505" t="s">
        <v>441</v>
      </c>
      <c r="D14" s="506"/>
      <c r="E14" s="507"/>
      <c r="F14" s="508">
        <v>745.58</v>
      </c>
      <c r="G14" s="508">
        <v>740.53</v>
      </c>
      <c r="H14" s="509">
        <v>-5.0500000000000682</v>
      </c>
      <c r="J14" s="510"/>
    </row>
    <row r="15" spans="2:10" ht="15.95" customHeight="1">
      <c r="B15" s="709"/>
      <c r="C15" s="511" t="s">
        <v>442</v>
      </c>
      <c r="D15" s="243"/>
      <c r="E15" s="512"/>
      <c r="F15" s="513">
        <v>746.56</v>
      </c>
      <c r="G15" s="513">
        <v>739.7</v>
      </c>
      <c r="H15" s="514">
        <v>-6.8599999999999</v>
      </c>
      <c r="J15" s="510"/>
    </row>
    <row r="16" spans="2:10" ht="15.95" customHeight="1">
      <c r="B16" s="709"/>
      <c r="C16" s="515" t="s">
        <v>443</v>
      </c>
      <c r="D16" s="516"/>
      <c r="E16" s="517"/>
      <c r="F16" s="513">
        <v>743.58</v>
      </c>
      <c r="G16" s="513">
        <v>742.21</v>
      </c>
      <c r="H16" s="514">
        <v>-1.3700000000000045</v>
      </c>
      <c r="J16" s="510"/>
    </row>
    <row r="17" spans="2:10" ht="15.95" customHeight="1">
      <c r="B17" s="709"/>
      <c r="C17" s="518" t="s">
        <v>444</v>
      </c>
      <c r="D17" s="516"/>
      <c r="E17" s="517"/>
      <c r="F17" s="519">
        <v>708.71539999999993</v>
      </c>
      <c r="G17" s="519">
        <v>702.69319999999993</v>
      </c>
      <c r="H17" s="520">
        <v>-6.022199999999998</v>
      </c>
      <c r="J17" s="510"/>
    </row>
    <row r="18" spans="2:10" ht="15.95" customHeight="1">
      <c r="B18" s="709"/>
      <c r="C18" s="511" t="s">
        <v>445</v>
      </c>
      <c r="D18" s="243"/>
      <c r="E18" s="512"/>
      <c r="F18" s="513">
        <v>725.78</v>
      </c>
      <c r="G18" s="513">
        <v>719.51</v>
      </c>
      <c r="H18" s="514">
        <v>-6.2699999999999818</v>
      </c>
      <c r="J18" s="510"/>
    </row>
    <row r="19" spans="2:10" ht="15.95" customHeight="1">
      <c r="B19" s="709"/>
      <c r="C19" s="515" t="s">
        <v>446</v>
      </c>
      <c r="D19" s="516"/>
      <c r="E19" s="517"/>
      <c r="F19" s="513">
        <v>685.15</v>
      </c>
      <c r="G19" s="513">
        <v>679.47</v>
      </c>
      <c r="H19" s="514">
        <v>-5.67999999999995</v>
      </c>
      <c r="J19" s="510"/>
    </row>
    <row r="20" spans="2:10" ht="15.95" customHeight="1">
      <c r="B20" s="709"/>
      <c r="C20" s="518" t="s">
        <v>447</v>
      </c>
      <c r="D20" s="516"/>
      <c r="E20" s="517"/>
      <c r="F20" s="521">
        <v>666.81369999999993</v>
      </c>
      <c r="G20" s="521">
        <v>667.17010000000005</v>
      </c>
      <c r="H20" s="522">
        <v>0.35640000000012151</v>
      </c>
      <c r="J20" s="510"/>
    </row>
    <row r="21" spans="2:10" ht="15.95" customHeight="1">
      <c r="B21" s="523"/>
      <c r="C21" s="511" t="s">
        <v>448</v>
      </c>
      <c r="D21" s="243"/>
      <c r="E21" s="512"/>
      <c r="F21" s="513">
        <v>685.91</v>
      </c>
      <c r="G21" s="513">
        <v>689.5</v>
      </c>
      <c r="H21" s="514">
        <v>3.5900000000000318</v>
      </c>
      <c r="J21" s="510"/>
    </row>
    <row r="22" spans="2:10" ht="15.95" customHeight="1" thickBot="1">
      <c r="B22" s="523"/>
      <c r="C22" s="515" t="s">
        <v>449</v>
      </c>
      <c r="D22" s="516"/>
      <c r="E22" s="517"/>
      <c r="F22" s="513">
        <v>641.5</v>
      </c>
      <c r="G22" s="513">
        <v>637.57000000000005</v>
      </c>
      <c r="H22" s="514">
        <v>-3.92999999999995</v>
      </c>
      <c r="J22" s="510"/>
    </row>
    <row r="23" spans="2:10" ht="15.95" customHeight="1">
      <c r="B23" s="710" t="s">
        <v>450</v>
      </c>
      <c r="C23" s="505" t="s">
        <v>451</v>
      </c>
      <c r="D23" s="506"/>
      <c r="E23" s="507"/>
      <c r="F23" s="524">
        <v>518.27</v>
      </c>
      <c r="G23" s="524">
        <v>502.22</v>
      </c>
      <c r="H23" s="525">
        <v>-16.049999999999955</v>
      </c>
      <c r="J23" s="510"/>
    </row>
    <row r="24" spans="2:10" ht="15.95" customHeight="1">
      <c r="B24" s="709"/>
      <c r="C24" s="511" t="s">
        <v>452</v>
      </c>
      <c r="D24" s="243"/>
      <c r="E24" s="512"/>
      <c r="F24" s="513">
        <v>515.19000000000005</v>
      </c>
      <c r="G24" s="513">
        <v>500.13</v>
      </c>
      <c r="H24" s="514">
        <v>-15.060000000000059</v>
      </c>
      <c r="J24" s="510"/>
    </row>
    <row r="25" spans="2:10" ht="15.95" customHeight="1">
      <c r="B25" s="709"/>
      <c r="C25" s="515" t="s">
        <v>453</v>
      </c>
      <c r="D25" s="516"/>
      <c r="E25" s="517"/>
      <c r="F25" s="513">
        <v>535.70000000000005</v>
      </c>
      <c r="G25" s="513">
        <v>514.07000000000005</v>
      </c>
      <c r="H25" s="514">
        <v>-21.629999999999995</v>
      </c>
      <c r="J25" s="510"/>
    </row>
    <row r="26" spans="2:10" ht="15.95" customHeight="1">
      <c r="B26" s="709"/>
      <c r="C26" s="518" t="s">
        <v>444</v>
      </c>
      <c r="D26" s="516"/>
      <c r="E26" s="517"/>
      <c r="F26" s="521">
        <v>640.10919999999999</v>
      </c>
      <c r="G26" s="521">
        <v>607.9</v>
      </c>
      <c r="H26" s="522">
        <v>-32.20920000000001</v>
      </c>
      <c r="J26" s="510"/>
    </row>
    <row r="27" spans="2:10" ht="15.95" customHeight="1">
      <c r="B27" s="709"/>
      <c r="C27" s="511" t="s">
        <v>446</v>
      </c>
      <c r="D27" s="243"/>
      <c r="E27" s="512"/>
      <c r="F27" s="513">
        <v>617.71</v>
      </c>
      <c r="G27" s="513">
        <v>580.19000000000005</v>
      </c>
      <c r="H27" s="514">
        <v>-37.519999999999982</v>
      </c>
      <c r="J27" s="510"/>
    </row>
    <row r="28" spans="2:10" ht="15.95" customHeight="1">
      <c r="B28" s="709"/>
      <c r="C28" s="515" t="s">
        <v>454</v>
      </c>
      <c r="D28" s="516"/>
      <c r="E28" s="517"/>
      <c r="F28" s="513">
        <v>711.04</v>
      </c>
      <c r="G28" s="513">
        <v>695.65</v>
      </c>
      <c r="H28" s="514">
        <v>-15.389999999999986</v>
      </c>
      <c r="J28" s="510"/>
    </row>
    <row r="29" spans="2:10" ht="15.95" customHeight="1">
      <c r="B29" s="709"/>
      <c r="C29" s="518" t="s">
        <v>447</v>
      </c>
      <c r="D29" s="516"/>
      <c r="E29" s="517"/>
      <c r="F29" s="521">
        <v>586.63</v>
      </c>
      <c r="G29" s="521">
        <v>568.33000000000004</v>
      </c>
      <c r="H29" s="522">
        <v>-18.299999999999955</v>
      </c>
      <c r="J29" s="510"/>
    </row>
    <row r="30" spans="2:10" ht="15.95" customHeight="1">
      <c r="B30" s="523"/>
      <c r="C30" s="526" t="s">
        <v>448</v>
      </c>
      <c r="D30" s="527"/>
      <c r="E30" s="512"/>
      <c r="F30" s="513">
        <v>539.53</v>
      </c>
      <c r="G30" s="513">
        <v>533.55999999999995</v>
      </c>
      <c r="H30" s="514">
        <v>-5.9700000000000273</v>
      </c>
      <c r="J30" s="510"/>
    </row>
    <row r="31" spans="2:10" ht="15.95" customHeight="1">
      <c r="B31" s="523"/>
      <c r="C31" s="526" t="s">
        <v>455</v>
      </c>
      <c r="D31" s="527"/>
      <c r="E31" s="512"/>
      <c r="F31" s="513">
        <v>589.51</v>
      </c>
      <c r="G31" s="513">
        <v>567.14</v>
      </c>
      <c r="H31" s="514">
        <v>-22.370000000000005</v>
      </c>
      <c r="J31" s="510"/>
    </row>
    <row r="32" spans="2:10" ht="15.95" customHeight="1" thickBot="1">
      <c r="B32" s="523"/>
      <c r="C32" s="528" t="s">
        <v>456</v>
      </c>
      <c r="D32" s="529"/>
      <c r="E32" s="517"/>
      <c r="F32" s="513">
        <v>683.94</v>
      </c>
      <c r="G32" s="513">
        <v>650.11</v>
      </c>
      <c r="H32" s="514">
        <v>-33.830000000000041</v>
      </c>
      <c r="J32" s="510"/>
    </row>
    <row r="33" spans="2:10" ht="15.95" customHeight="1">
      <c r="B33" s="710" t="s">
        <v>457</v>
      </c>
      <c r="C33" s="505" t="s">
        <v>441</v>
      </c>
      <c r="D33" s="506"/>
      <c r="E33" s="507"/>
      <c r="F33" s="524">
        <v>763.01</v>
      </c>
      <c r="G33" s="524">
        <v>763.41</v>
      </c>
      <c r="H33" s="525">
        <v>0.39999999999997726</v>
      </c>
      <c r="J33" s="510"/>
    </row>
    <row r="34" spans="2:10" ht="15.95" customHeight="1">
      <c r="B34" s="709"/>
      <c r="C34" s="511" t="s">
        <v>442</v>
      </c>
      <c r="D34" s="243"/>
      <c r="E34" s="512"/>
      <c r="F34" s="513">
        <v>765.35</v>
      </c>
      <c r="G34" s="513">
        <v>761.17</v>
      </c>
      <c r="H34" s="514">
        <v>-4.1800000000000637</v>
      </c>
      <c r="J34" s="510"/>
    </row>
    <row r="35" spans="2:10" ht="15.95" customHeight="1">
      <c r="B35" s="709"/>
      <c r="C35" s="515" t="s">
        <v>443</v>
      </c>
      <c r="D35" s="516"/>
      <c r="E35" s="517"/>
      <c r="F35" s="513">
        <v>762.06</v>
      </c>
      <c r="G35" s="513">
        <v>764.33</v>
      </c>
      <c r="H35" s="514">
        <v>2.2700000000000955</v>
      </c>
      <c r="J35" s="510"/>
    </row>
    <row r="36" spans="2:10" ht="15.95" customHeight="1">
      <c r="B36" s="709"/>
      <c r="C36" s="518" t="s">
        <v>444</v>
      </c>
      <c r="D36" s="516"/>
      <c r="E36" s="517"/>
      <c r="F36" s="521">
        <v>745.84</v>
      </c>
      <c r="G36" s="521">
        <v>743.01</v>
      </c>
      <c r="H36" s="522">
        <v>-2.8300000000000409</v>
      </c>
      <c r="J36" s="510"/>
    </row>
    <row r="37" spans="2:10" ht="15.95" customHeight="1">
      <c r="B37" s="709"/>
      <c r="C37" s="511" t="s">
        <v>445</v>
      </c>
      <c r="D37" s="243"/>
      <c r="E37" s="512"/>
      <c r="F37" s="513">
        <v>750.39</v>
      </c>
      <c r="G37" s="513">
        <v>740.9</v>
      </c>
      <c r="H37" s="514">
        <v>-9.4900000000000091</v>
      </c>
      <c r="J37" s="510"/>
    </row>
    <row r="38" spans="2:10" ht="15.95" customHeight="1">
      <c r="B38" s="709"/>
      <c r="C38" s="526" t="s">
        <v>446</v>
      </c>
      <c r="D38" s="527"/>
      <c r="E38" s="512"/>
      <c r="F38" s="513">
        <v>749.5</v>
      </c>
      <c r="G38" s="513">
        <v>746.45</v>
      </c>
      <c r="H38" s="514">
        <v>-3.0499999999999545</v>
      </c>
      <c r="J38" s="510"/>
    </row>
    <row r="39" spans="2:10" ht="15.95" customHeight="1">
      <c r="B39" s="709"/>
      <c r="C39" s="528" t="s">
        <v>454</v>
      </c>
      <c r="D39" s="529"/>
      <c r="E39" s="517"/>
      <c r="F39" s="513">
        <v>724</v>
      </c>
      <c r="G39" s="513">
        <v>730.58</v>
      </c>
      <c r="H39" s="514">
        <v>6.5800000000000409</v>
      </c>
      <c r="J39" s="510"/>
    </row>
    <row r="40" spans="2:10" ht="15.95" customHeight="1">
      <c r="B40" s="523"/>
      <c r="C40" s="518" t="s">
        <v>447</v>
      </c>
      <c r="D40" s="516"/>
      <c r="E40" s="517"/>
      <c r="F40" s="530">
        <v>630.24879999999996</v>
      </c>
      <c r="G40" s="530">
        <v>625.98430000000008</v>
      </c>
      <c r="H40" s="522">
        <v>-4.2644999999998845</v>
      </c>
      <c r="J40" s="510"/>
    </row>
    <row r="41" spans="2:10" ht="15.95" customHeight="1">
      <c r="B41" s="523"/>
      <c r="C41" s="526" t="s">
        <v>448</v>
      </c>
      <c r="D41" s="531"/>
      <c r="E41" s="532"/>
      <c r="F41" s="513">
        <v>611.46</v>
      </c>
      <c r="G41" s="513">
        <v>606.58000000000004</v>
      </c>
      <c r="H41" s="514">
        <v>-4.8799999999999955</v>
      </c>
      <c r="J41" s="510"/>
    </row>
    <row r="42" spans="2:10" ht="15.95" customHeight="1">
      <c r="B42" s="523"/>
      <c r="C42" s="526" t="s">
        <v>455</v>
      </c>
      <c r="D42" s="527"/>
      <c r="E42" s="512"/>
      <c r="F42" s="513">
        <v>635.44000000000005</v>
      </c>
      <c r="G42" s="513">
        <v>630.46</v>
      </c>
      <c r="H42" s="514">
        <v>-4.9800000000000182</v>
      </c>
      <c r="J42" s="510"/>
    </row>
    <row r="43" spans="2:10" ht="15.95" customHeight="1" thickBot="1">
      <c r="B43" s="523"/>
      <c r="C43" s="526" t="s">
        <v>458</v>
      </c>
      <c r="D43" s="527"/>
      <c r="E43" s="512"/>
      <c r="F43" s="513">
        <v>639.20000000000005</v>
      </c>
      <c r="G43" s="513">
        <v>638.83000000000004</v>
      </c>
      <c r="H43" s="514">
        <v>-0.37000000000000455</v>
      </c>
      <c r="J43" s="510"/>
    </row>
    <row r="44" spans="2:10" ht="15.95" customHeight="1">
      <c r="B44" s="710" t="s">
        <v>459</v>
      </c>
      <c r="C44" s="505" t="s">
        <v>441</v>
      </c>
      <c r="D44" s="506"/>
      <c r="E44" s="507"/>
      <c r="F44" s="508">
        <v>761.69</v>
      </c>
      <c r="G44" s="508">
        <v>748.78</v>
      </c>
      <c r="H44" s="509">
        <v>-12.910000000000082</v>
      </c>
      <c r="J44" s="510"/>
    </row>
    <row r="45" spans="2:10" ht="15.95" customHeight="1">
      <c r="B45" s="709"/>
      <c r="C45" s="511" t="s">
        <v>442</v>
      </c>
      <c r="D45" s="243"/>
      <c r="E45" s="512"/>
      <c r="F45" s="513">
        <v>762.83</v>
      </c>
      <c r="G45" s="513">
        <v>732.01</v>
      </c>
      <c r="H45" s="514">
        <v>-30.82000000000005</v>
      </c>
      <c r="J45" s="510"/>
    </row>
    <row r="46" spans="2:10" ht="15.95" customHeight="1">
      <c r="B46" s="709"/>
      <c r="C46" s="515" t="s">
        <v>443</v>
      </c>
      <c r="D46" s="516"/>
      <c r="E46" s="517"/>
      <c r="F46" s="513">
        <v>760.84</v>
      </c>
      <c r="G46" s="513">
        <v>761.42</v>
      </c>
      <c r="H46" s="514">
        <v>0.57999999999992724</v>
      </c>
      <c r="J46" s="510"/>
    </row>
    <row r="47" spans="2:10" ht="15.95" customHeight="1">
      <c r="B47" s="709"/>
      <c r="C47" s="518" t="s">
        <v>444</v>
      </c>
      <c r="D47" s="516"/>
      <c r="E47" s="517"/>
      <c r="F47" s="530">
        <v>721.29</v>
      </c>
      <c r="G47" s="530">
        <v>714.98</v>
      </c>
      <c r="H47" s="522">
        <v>-6.3099999999999454</v>
      </c>
      <c r="J47" s="510"/>
    </row>
    <row r="48" spans="2:10" ht="15.95" customHeight="1">
      <c r="B48" s="709"/>
      <c r="C48" s="511" t="s">
        <v>445</v>
      </c>
      <c r="D48" s="243"/>
      <c r="E48" s="512"/>
      <c r="F48" s="513">
        <v>726.78</v>
      </c>
      <c r="G48" s="513">
        <v>719.69</v>
      </c>
      <c r="H48" s="514">
        <v>-7.0899999999999181</v>
      </c>
      <c r="J48" s="510"/>
    </row>
    <row r="49" spans="2:10" ht="15.95" customHeight="1">
      <c r="B49" s="709"/>
      <c r="C49" s="515" t="s">
        <v>446</v>
      </c>
      <c r="D49" s="516"/>
      <c r="E49" s="517"/>
      <c r="F49" s="513">
        <v>719.46</v>
      </c>
      <c r="G49" s="513">
        <v>713.41</v>
      </c>
      <c r="H49" s="514">
        <v>-6.0500000000000682</v>
      </c>
      <c r="J49" s="510"/>
    </row>
    <row r="50" spans="2:10" ht="15.95" customHeight="1">
      <c r="B50" s="709"/>
      <c r="C50" s="518" t="s">
        <v>447</v>
      </c>
      <c r="D50" s="516"/>
      <c r="E50" s="517"/>
      <c r="F50" s="521">
        <v>635.91449999999998</v>
      </c>
      <c r="G50" s="521">
        <v>638.05099999999993</v>
      </c>
      <c r="H50" s="522">
        <v>2.1364999999999554</v>
      </c>
      <c r="J50" s="510"/>
    </row>
    <row r="51" spans="2:10" ht="15.95" customHeight="1">
      <c r="B51" s="523"/>
      <c r="C51" s="511" t="s">
        <v>448</v>
      </c>
      <c r="D51" s="243"/>
      <c r="E51" s="512"/>
      <c r="F51" s="513">
        <v>654.65</v>
      </c>
      <c r="G51" s="513">
        <v>656.3</v>
      </c>
      <c r="H51" s="514">
        <v>1.6499999999999773</v>
      </c>
      <c r="J51" s="510"/>
    </row>
    <row r="52" spans="2:10" ht="15.95" customHeight="1" thickBot="1">
      <c r="B52" s="533"/>
      <c r="C52" s="534" t="s">
        <v>449</v>
      </c>
      <c r="D52" s="535"/>
      <c r="E52" s="536"/>
      <c r="F52" s="537">
        <v>601.12</v>
      </c>
      <c r="G52" s="537">
        <v>604.16</v>
      </c>
      <c r="H52" s="538">
        <v>3.0399999999999636</v>
      </c>
      <c r="J52" s="510"/>
    </row>
    <row r="53" spans="2:10">
      <c r="B53" s="539"/>
      <c r="H53" s="164" t="s">
        <v>68</v>
      </c>
    </row>
    <row r="54" spans="2:10">
      <c r="F54" s="164"/>
      <c r="G54" s="164"/>
    </row>
  </sheetData>
  <mergeCells count="10">
    <mergeCell ref="B14:B20"/>
    <mergeCell ref="B23:B29"/>
    <mergeCell ref="B33:B39"/>
    <mergeCell ref="B44:B50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933D1-688B-4B2D-BFFE-2018FE27B495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40625" defaultRowHeight="11.25"/>
  <cols>
    <col min="1" max="1" width="1" style="243" customWidth="1"/>
    <col min="2" max="2" width="48.5703125" style="243" customWidth="1"/>
    <col min="3" max="5" width="17.7109375" style="243" customWidth="1"/>
    <col min="6" max="6" width="4.140625" style="243" customWidth="1"/>
    <col min="7" max="16384" width="9.140625" style="243"/>
  </cols>
  <sheetData>
    <row r="1" spans="1:10">
      <c r="A1" s="243" t="s">
        <v>460</v>
      </c>
    </row>
    <row r="2" spans="1:10" ht="10.15" customHeight="1" thickBot="1">
      <c r="B2" s="540"/>
      <c r="C2" s="540"/>
      <c r="D2" s="540"/>
      <c r="E2" s="540"/>
    </row>
    <row r="3" spans="1:10" ht="18.600000000000001" customHeight="1" thickBot="1">
      <c r="B3" s="702" t="s">
        <v>461</v>
      </c>
      <c r="C3" s="703"/>
      <c r="D3" s="703"/>
      <c r="E3" s="704"/>
    </row>
    <row r="4" spans="1:10" ht="13.15" customHeight="1" thickBot="1">
      <c r="B4" s="717" t="s">
        <v>462</v>
      </c>
      <c r="C4" s="717"/>
      <c r="D4" s="717"/>
      <c r="E4" s="717"/>
      <c r="F4" s="246"/>
      <c r="G4" s="246"/>
    </row>
    <row r="5" spans="1:10" ht="40.15" customHeight="1">
      <c r="B5" s="541" t="s">
        <v>463</v>
      </c>
      <c r="C5" s="542" t="s">
        <v>464</v>
      </c>
      <c r="D5" s="542" t="s">
        <v>465</v>
      </c>
      <c r="E5" s="543" t="s">
        <v>193</v>
      </c>
      <c r="F5" s="246"/>
      <c r="G5" s="246"/>
    </row>
    <row r="6" spans="1:10" ht="12.95" customHeight="1">
      <c r="B6" s="544" t="s">
        <v>466</v>
      </c>
      <c r="C6" s="545">
        <v>415.49</v>
      </c>
      <c r="D6" s="545">
        <v>413.71</v>
      </c>
      <c r="E6" s="546">
        <v>-1.7800000000000296</v>
      </c>
    </row>
    <row r="7" spans="1:10" ht="12.95" customHeight="1">
      <c r="B7" s="547" t="s">
        <v>467</v>
      </c>
      <c r="C7" s="548">
        <v>401.86</v>
      </c>
      <c r="D7" s="548">
        <v>400.9</v>
      </c>
      <c r="E7" s="546">
        <v>-0.96000000000003638</v>
      </c>
    </row>
    <row r="8" spans="1:10" ht="12.95" customHeight="1">
      <c r="B8" s="547" t="s">
        <v>468</v>
      </c>
      <c r="C8" s="548">
        <v>272.95</v>
      </c>
      <c r="D8" s="548">
        <v>270.05</v>
      </c>
      <c r="E8" s="546">
        <v>-2.8999999999999773</v>
      </c>
    </row>
    <row r="9" spans="1:10" ht="12.95" customHeight="1">
      <c r="B9" s="547" t="s">
        <v>469</v>
      </c>
      <c r="C9" s="548">
        <v>428.73</v>
      </c>
      <c r="D9" s="548">
        <v>425.03</v>
      </c>
      <c r="E9" s="546">
        <v>-3.7000000000000455</v>
      </c>
    </row>
    <row r="10" spans="1:10" ht="12.95" customHeight="1" thickBot="1">
      <c r="B10" s="549" t="s">
        <v>470</v>
      </c>
      <c r="C10" s="550">
        <v>427.3</v>
      </c>
      <c r="D10" s="550">
        <v>425.76</v>
      </c>
      <c r="E10" s="551">
        <v>-1.5400000000000205</v>
      </c>
    </row>
    <row r="11" spans="1:10" ht="12.95" customHeight="1" thickBot="1">
      <c r="B11" s="552"/>
      <c r="C11" s="553"/>
      <c r="D11" s="553"/>
      <c r="E11" s="554"/>
    </row>
    <row r="12" spans="1:10" ht="15.75" customHeight="1" thickBot="1">
      <c r="B12" s="702" t="s">
        <v>471</v>
      </c>
      <c r="C12" s="703"/>
      <c r="D12" s="703"/>
      <c r="E12" s="704"/>
    </row>
    <row r="13" spans="1:10" ht="12" customHeight="1" thickBot="1">
      <c r="B13" s="718"/>
      <c r="C13" s="718"/>
      <c r="D13" s="718"/>
      <c r="E13" s="718"/>
      <c r="J13" s="555"/>
    </row>
    <row r="14" spans="1:10" ht="40.15" customHeight="1">
      <c r="B14" s="556" t="s">
        <v>472</v>
      </c>
      <c r="C14" s="542" t="s">
        <v>464</v>
      </c>
      <c r="D14" s="542" t="s">
        <v>465</v>
      </c>
      <c r="E14" s="557" t="s">
        <v>193</v>
      </c>
      <c r="J14" s="555"/>
    </row>
    <row r="15" spans="1:10" ht="12.95" customHeight="1">
      <c r="B15" s="558" t="s">
        <v>473</v>
      </c>
      <c r="C15" s="559"/>
      <c r="D15" s="559"/>
      <c r="E15" s="560"/>
    </row>
    <row r="16" spans="1:10" ht="12.95" customHeight="1">
      <c r="B16" s="558" t="s">
        <v>474</v>
      </c>
      <c r="C16" s="561">
        <v>168.79</v>
      </c>
      <c r="D16" s="561">
        <v>163.75</v>
      </c>
      <c r="E16" s="562">
        <v>-5.039999999999992</v>
      </c>
    </row>
    <row r="17" spans="2:5" ht="12.95" customHeight="1">
      <c r="B17" s="558" t="s">
        <v>475</v>
      </c>
      <c r="C17" s="561">
        <v>310.42</v>
      </c>
      <c r="D17" s="561">
        <v>305.17</v>
      </c>
      <c r="E17" s="562">
        <v>-5.25</v>
      </c>
    </row>
    <row r="18" spans="2:5" ht="12.95" customHeight="1">
      <c r="B18" s="558" t="s">
        <v>476</v>
      </c>
      <c r="C18" s="561">
        <v>174.85</v>
      </c>
      <c r="D18" s="561">
        <v>166.11</v>
      </c>
      <c r="E18" s="562">
        <v>-8.7399999999999807</v>
      </c>
    </row>
    <row r="19" spans="2:5" ht="12.95" customHeight="1">
      <c r="B19" s="558" t="s">
        <v>477</v>
      </c>
      <c r="C19" s="561">
        <v>253.53</v>
      </c>
      <c r="D19" s="561">
        <v>247.39</v>
      </c>
      <c r="E19" s="562">
        <v>-6.1400000000000148</v>
      </c>
    </row>
    <row r="20" spans="2:5" ht="12.95" customHeight="1">
      <c r="B20" s="563" t="s">
        <v>478</v>
      </c>
      <c r="C20" s="564">
        <v>228.92</v>
      </c>
      <c r="D20" s="564">
        <v>223.38</v>
      </c>
      <c r="E20" s="565">
        <v>-5.539999999999992</v>
      </c>
    </row>
    <row r="21" spans="2:5" ht="12.95" customHeight="1">
      <c r="B21" s="558" t="s">
        <v>479</v>
      </c>
      <c r="C21" s="566"/>
      <c r="D21" s="566"/>
      <c r="E21" s="567"/>
    </row>
    <row r="22" spans="2:5" ht="12.95" customHeight="1">
      <c r="B22" s="558" t="s">
        <v>480</v>
      </c>
      <c r="C22" s="561">
        <v>460.08</v>
      </c>
      <c r="D22" s="561">
        <v>445.57</v>
      </c>
      <c r="E22" s="567">
        <v>-14.509999999999991</v>
      </c>
    </row>
    <row r="23" spans="2:5" ht="12.95" customHeight="1">
      <c r="B23" s="558" t="s">
        <v>481</v>
      </c>
      <c r="C23" s="548">
        <v>665.39</v>
      </c>
      <c r="D23" s="548">
        <v>652.58000000000004</v>
      </c>
      <c r="E23" s="567">
        <v>-12.809999999999945</v>
      </c>
    </row>
    <row r="24" spans="2:5" ht="12.95" customHeight="1">
      <c r="B24" s="558" t="s">
        <v>482</v>
      </c>
      <c r="C24" s="548">
        <v>520</v>
      </c>
      <c r="D24" s="548">
        <v>500</v>
      </c>
      <c r="E24" s="567">
        <v>-20</v>
      </c>
    </row>
    <row r="25" spans="2:5" ht="12.95" customHeight="1">
      <c r="B25" s="558" t="s">
        <v>483</v>
      </c>
      <c r="C25" s="548">
        <v>550.88</v>
      </c>
      <c r="D25" s="548">
        <v>537.85</v>
      </c>
      <c r="E25" s="567">
        <v>-13.029999999999973</v>
      </c>
    </row>
    <row r="26" spans="2:5" ht="12.95" customHeight="1" thickBot="1">
      <c r="B26" s="568" t="s">
        <v>484</v>
      </c>
      <c r="C26" s="569">
        <v>612.27</v>
      </c>
      <c r="D26" s="569">
        <v>599.30999999999995</v>
      </c>
      <c r="E26" s="570">
        <v>-12.960000000000036</v>
      </c>
    </row>
    <row r="27" spans="2:5" ht="12.95" customHeight="1">
      <c r="B27" s="571"/>
      <c r="C27" s="572"/>
      <c r="D27" s="572"/>
      <c r="E27" s="573"/>
    </row>
    <row r="28" spans="2:5" ht="18.600000000000001" customHeight="1">
      <c r="B28" s="712" t="s">
        <v>485</v>
      </c>
      <c r="C28" s="712"/>
      <c r="D28" s="712"/>
      <c r="E28" s="712"/>
    </row>
    <row r="29" spans="2:5" ht="10.5" customHeight="1" thickBot="1">
      <c r="B29" s="487"/>
      <c r="C29" s="487"/>
      <c r="D29" s="487"/>
      <c r="E29" s="487"/>
    </row>
    <row r="30" spans="2:5" ht="18.600000000000001" customHeight="1" thickBot="1">
      <c r="B30" s="702" t="s">
        <v>486</v>
      </c>
      <c r="C30" s="703"/>
      <c r="D30" s="703"/>
      <c r="E30" s="704"/>
    </row>
    <row r="31" spans="2:5" ht="14.45" customHeight="1" thickBot="1">
      <c r="B31" s="717" t="s">
        <v>487</v>
      </c>
      <c r="C31" s="717"/>
      <c r="D31" s="717"/>
      <c r="E31" s="717"/>
    </row>
    <row r="32" spans="2:5" ht="40.15" customHeight="1">
      <c r="B32" s="556" t="s">
        <v>488</v>
      </c>
      <c r="C32" s="574" t="s">
        <v>464</v>
      </c>
      <c r="D32" s="574" t="s">
        <v>465</v>
      </c>
      <c r="E32" s="557" t="s">
        <v>193</v>
      </c>
    </row>
    <row r="33" spans="2:5" ht="15" customHeight="1">
      <c r="B33" s="547" t="s">
        <v>489</v>
      </c>
      <c r="C33" s="575">
        <v>1210.5</v>
      </c>
      <c r="D33" s="575">
        <v>1214</v>
      </c>
      <c r="E33" s="576">
        <v>3.5</v>
      </c>
    </row>
    <row r="34" spans="2:5" ht="14.25" customHeight="1">
      <c r="B34" s="547" t="s">
        <v>490</v>
      </c>
      <c r="C34" s="575">
        <v>1146.9000000000001</v>
      </c>
      <c r="D34" s="575">
        <v>1141.5999999999999</v>
      </c>
      <c r="E34" s="576">
        <v>-5.3000000000001819</v>
      </c>
    </row>
    <row r="35" spans="2:5" ht="14.25" customHeight="1">
      <c r="B35" s="547" t="s">
        <v>491</v>
      </c>
      <c r="C35" s="575">
        <v>1211.3</v>
      </c>
      <c r="D35" s="575">
        <v>1190.5999999999999</v>
      </c>
      <c r="E35" s="576">
        <v>-20.700000000000045</v>
      </c>
    </row>
    <row r="36" spans="2:5" ht="14.25" customHeight="1">
      <c r="B36" s="547" t="s">
        <v>492</v>
      </c>
      <c r="C36" s="575">
        <v>1150.9000000000001</v>
      </c>
      <c r="D36" s="575">
        <v>1145</v>
      </c>
      <c r="E36" s="576">
        <v>-5.9000000000000909</v>
      </c>
    </row>
    <row r="37" spans="2:5" ht="14.25" customHeight="1">
      <c r="B37" s="547" t="s">
        <v>493</v>
      </c>
      <c r="C37" s="575">
        <v>1127.8</v>
      </c>
      <c r="D37" s="575">
        <v>1101.3</v>
      </c>
      <c r="E37" s="576">
        <v>-26.5</v>
      </c>
    </row>
    <row r="38" spans="2:5" ht="14.25" customHeight="1" thickBot="1">
      <c r="B38" s="549" t="s">
        <v>494</v>
      </c>
      <c r="C38" s="577">
        <v>392.8</v>
      </c>
      <c r="D38" s="577">
        <v>393.8</v>
      </c>
      <c r="E38" s="578">
        <v>1</v>
      </c>
    </row>
    <row r="40" spans="2:5">
      <c r="E40" s="164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66AA8-29B9-4124-A84E-9A6259C5712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6" customWidth="1"/>
    <col min="2" max="2" width="32.85546875" style="486" customWidth="1"/>
    <col min="3" max="11" width="16.7109375" style="486" customWidth="1"/>
    <col min="12" max="12" width="3.28515625" style="486" customWidth="1"/>
    <col min="13" max="13" width="11.42578125" style="486"/>
    <col min="14" max="14" width="16.140625" style="486" customWidth="1"/>
    <col min="15" max="16384" width="11.42578125" style="486"/>
  </cols>
  <sheetData>
    <row r="1" spans="2:20" hidden="1">
      <c r="B1" s="579"/>
      <c r="C1" s="579"/>
      <c r="D1" s="579"/>
      <c r="E1" s="579"/>
      <c r="F1" s="579"/>
      <c r="G1" s="579"/>
      <c r="H1" s="579"/>
      <c r="I1" s="579"/>
      <c r="J1" s="579"/>
      <c r="K1" s="580"/>
      <c r="L1" s="725" t="s">
        <v>495</v>
      </c>
      <c r="M1" s="726"/>
      <c r="N1" s="726"/>
      <c r="O1" s="726"/>
      <c r="P1" s="726"/>
      <c r="Q1" s="726"/>
      <c r="R1" s="726"/>
      <c r="S1" s="726"/>
      <c r="T1" s="726"/>
    </row>
    <row r="2" spans="2:20" ht="21.6" customHeight="1">
      <c r="B2" s="579"/>
      <c r="C2" s="579"/>
      <c r="D2" s="579"/>
      <c r="E2" s="579"/>
      <c r="F2" s="579"/>
      <c r="G2" s="579"/>
      <c r="H2" s="579"/>
      <c r="I2" s="579"/>
      <c r="J2" s="579"/>
      <c r="K2" s="583"/>
      <c r="L2" s="581"/>
      <c r="M2" s="582"/>
      <c r="N2" s="582"/>
      <c r="O2" s="582"/>
      <c r="P2" s="582"/>
      <c r="Q2" s="582"/>
      <c r="R2" s="582"/>
      <c r="S2" s="582"/>
      <c r="T2" s="582"/>
    </row>
    <row r="3" spans="2:20" ht="9.6" customHeight="1"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579"/>
      <c r="S3" s="579"/>
      <c r="T3" s="579"/>
    </row>
    <row r="4" spans="2:20" ht="23.45" customHeight="1" thickBot="1">
      <c r="B4" s="727" t="s">
        <v>496</v>
      </c>
      <c r="C4" s="727"/>
      <c r="D4" s="727"/>
      <c r="E4" s="727"/>
      <c r="F4" s="727"/>
      <c r="G4" s="727"/>
      <c r="H4" s="727"/>
      <c r="I4" s="727"/>
      <c r="J4" s="727"/>
      <c r="K4" s="727"/>
      <c r="L4" s="582"/>
      <c r="M4" s="582"/>
      <c r="N4" s="582"/>
      <c r="O4" s="582"/>
      <c r="P4" s="582"/>
      <c r="Q4" s="582"/>
      <c r="R4" s="582"/>
      <c r="S4" s="579"/>
      <c r="T4" s="579"/>
    </row>
    <row r="5" spans="2:20" ht="21" customHeight="1" thickBot="1">
      <c r="B5" s="702" t="s">
        <v>497</v>
      </c>
      <c r="C5" s="703"/>
      <c r="D5" s="703"/>
      <c r="E5" s="703"/>
      <c r="F5" s="703"/>
      <c r="G5" s="703"/>
      <c r="H5" s="703"/>
      <c r="I5" s="703"/>
      <c r="J5" s="703"/>
      <c r="K5" s="704"/>
      <c r="L5" s="584"/>
      <c r="M5" s="584"/>
      <c r="N5" s="584"/>
      <c r="O5" s="584"/>
      <c r="P5" s="584"/>
      <c r="Q5" s="584"/>
      <c r="R5" s="584"/>
      <c r="S5" s="579"/>
      <c r="T5" s="579"/>
    </row>
    <row r="6" spans="2:20" ht="13.15" customHeight="1">
      <c r="L6" s="582"/>
      <c r="M6" s="582"/>
      <c r="N6" s="582"/>
      <c r="O6" s="582"/>
      <c r="P6" s="582"/>
      <c r="Q6" s="582"/>
      <c r="R6" s="584"/>
      <c r="S6" s="579"/>
      <c r="T6" s="579"/>
    </row>
    <row r="7" spans="2:20" ht="13.15" customHeight="1">
      <c r="B7" s="728" t="s">
        <v>498</v>
      </c>
      <c r="C7" s="728"/>
      <c r="D7" s="728"/>
      <c r="E7" s="728"/>
      <c r="F7" s="728"/>
      <c r="G7" s="728"/>
      <c r="H7" s="728"/>
      <c r="I7" s="728"/>
      <c r="J7" s="728"/>
      <c r="K7" s="728"/>
      <c r="L7" s="582"/>
      <c r="M7" s="582"/>
      <c r="N7" s="582"/>
      <c r="O7" s="582"/>
      <c r="P7" s="582"/>
      <c r="Q7" s="582"/>
      <c r="R7" s="584"/>
      <c r="S7" s="579"/>
      <c r="T7" s="579"/>
    </row>
    <row r="8" spans="2:20" ht="13.5" thickBot="1">
      <c r="B8" s="243"/>
      <c r="C8" s="243"/>
      <c r="D8" s="243"/>
      <c r="E8" s="243"/>
      <c r="F8" s="243"/>
      <c r="G8" s="243"/>
      <c r="H8" s="243"/>
      <c r="I8" s="243"/>
      <c r="J8" s="243"/>
      <c r="K8" s="243"/>
    </row>
    <row r="9" spans="2:20" ht="19.899999999999999" customHeight="1">
      <c r="B9" s="719" t="s">
        <v>499</v>
      </c>
      <c r="C9" s="721" t="s">
        <v>500</v>
      </c>
      <c r="D9" s="722"/>
      <c r="E9" s="723"/>
      <c r="F9" s="721" t="s">
        <v>501</v>
      </c>
      <c r="G9" s="722"/>
      <c r="H9" s="723"/>
      <c r="I9" s="721" t="s">
        <v>502</v>
      </c>
      <c r="J9" s="722"/>
      <c r="K9" s="724"/>
    </row>
    <row r="10" spans="2:20" ht="37.15" customHeight="1">
      <c r="B10" s="720"/>
      <c r="C10" s="585" t="s">
        <v>464</v>
      </c>
      <c r="D10" s="585" t="s">
        <v>465</v>
      </c>
      <c r="E10" s="586" t="s">
        <v>503</v>
      </c>
      <c r="F10" s="585" t="s">
        <v>464</v>
      </c>
      <c r="G10" s="585" t="s">
        <v>465</v>
      </c>
      <c r="H10" s="586" t="s">
        <v>503</v>
      </c>
      <c r="I10" s="585" t="s">
        <v>464</v>
      </c>
      <c r="J10" s="585" t="s">
        <v>465</v>
      </c>
      <c r="K10" s="587" t="s">
        <v>503</v>
      </c>
    </row>
    <row r="11" spans="2:20" ht="30" customHeight="1" thickBot="1">
      <c r="B11" s="588" t="s">
        <v>504</v>
      </c>
      <c r="C11" s="589">
        <v>166.03</v>
      </c>
      <c r="D11" s="589">
        <v>165.84</v>
      </c>
      <c r="E11" s="590">
        <v>-0.18999999999999773</v>
      </c>
      <c r="F11" s="589">
        <v>161.31</v>
      </c>
      <c r="G11" s="589">
        <v>161.66</v>
      </c>
      <c r="H11" s="590">
        <v>0.34999999999999432</v>
      </c>
      <c r="I11" s="589">
        <v>167.26</v>
      </c>
      <c r="J11" s="589">
        <v>167.87</v>
      </c>
      <c r="K11" s="591">
        <v>0.61000000000001364</v>
      </c>
    </row>
    <row r="12" spans="2:20" ht="19.899999999999999" customHeight="1">
      <c r="B12" s="243"/>
      <c r="C12" s="243"/>
      <c r="D12" s="243"/>
      <c r="E12" s="243"/>
      <c r="F12" s="243"/>
      <c r="G12" s="243"/>
      <c r="H12" s="243"/>
      <c r="I12" s="243"/>
      <c r="J12" s="243"/>
      <c r="K12" s="243"/>
    </row>
    <row r="13" spans="2:20" ht="19.899999999999999" customHeight="1" thickBot="1">
      <c r="B13" s="243"/>
      <c r="C13" s="243"/>
      <c r="D13" s="243"/>
      <c r="E13" s="243"/>
      <c r="F13" s="243"/>
      <c r="G13" s="243"/>
      <c r="H13" s="243"/>
      <c r="I13" s="243"/>
      <c r="J13" s="243"/>
      <c r="K13" s="243"/>
    </row>
    <row r="14" spans="2:20" ht="19.899999999999999" customHeight="1">
      <c r="B14" s="719" t="s">
        <v>499</v>
      </c>
      <c r="C14" s="721" t="s">
        <v>505</v>
      </c>
      <c r="D14" s="722"/>
      <c r="E14" s="723"/>
      <c r="F14" s="721" t="s">
        <v>506</v>
      </c>
      <c r="G14" s="722"/>
      <c r="H14" s="723"/>
      <c r="I14" s="721" t="s">
        <v>507</v>
      </c>
      <c r="J14" s="722"/>
      <c r="K14" s="724"/>
    </row>
    <row r="15" spans="2:20" ht="37.15" customHeight="1">
      <c r="B15" s="720"/>
      <c r="C15" s="585" t="s">
        <v>464</v>
      </c>
      <c r="D15" s="585" t="s">
        <v>465</v>
      </c>
      <c r="E15" s="586" t="s">
        <v>193</v>
      </c>
      <c r="F15" s="585" t="s">
        <v>464</v>
      </c>
      <c r="G15" s="585" t="s">
        <v>465</v>
      </c>
      <c r="H15" s="586" t="s">
        <v>193</v>
      </c>
      <c r="I15" s="585" t="s">
        <v>464</v>
      </c>
      <c r="J15" s="585" t="s">
        <v>465</v>
      </c>
      <c r="K15" s="587" t="s">
        <v>193</v>
      </c>
    </row>
    <row r="16" spans="2:20" ht="30" customHeight="1" thickBot="1">
      <c r="B16" s="588" t="s">
        <v>504</v>
      </c>
      <c r="C16" s="589">
        <v>163.78</v>
      </c>
      <c r="D16" s="589">
        <v>164.09</v>
      </c>
      <c r="E16" s="590">
        <v>0.31000000000000227</v>
      </c>
      <c r="F16" s="589">
        <v>162.01</v>
      </c>
      <c r="G16" s="589">
        <v>163.61000000000001</v>
      </c>
      <c r="H16" s="590">
        <v>1.6000000000000227</v>
      </c>
      <c r="I16" s="589">
        <v>164.59</v>
      </c>
      <c r="J16" s="589">
        <v>165.57</v>
      </c>
      <c r="K16" s="591">
        <v>0.97999999999998977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2" t="s">
        <v>508</v>
      </c>
      <c r="C19" s="703"/>
      <c r="D19" s="703"/>
      <c r="E19" s="703"/>
      <c r="F19" s="703"/>
      <c r="G19" s="703"/>
      <c r="H19" s="703"/>
      <c r="I19" s="703"/>
      <c r="J19" s="703"/>
      <c r="K19" s="704"/>
    </row>
    <row r="20" spans="2:11" ht="19.899999999999999" customHeight="1">
      <c r="B20" s="260"/>
    </row>
    <row r="21" spans="2:11" ht="19.899999999999999" customHeight="1" thickBot="1"/>
    <row r="22" spans="2:11" ht="19.899999999999999" customHeight="1">
      <c r="B22" s="719" t="s">
        <v>509</v>
      </c>
      <c r="C22" s="721" t="s">
        <v>510</v>
      </c>
      <c r="D22" s="722"/>
      <c r="E22" s="723"/>
      <c r="F22" s="721" t="s">
        <v>511</v>
      </c>
      <c r="G22" s="722"/>
      <c r="H22" s="723"/>
      <c r="I22" s="721" t="s">
        <v>512</v>
      </c>
      <c r="J22" s="722"/>
      <c r="K22" s="724"/>
    </row>
    <row r="23" spans="2:11" ht="37.15" customHeight="1">
      <c r="B23" s="720"/>
      <c r="C23" s="592" t="s">
        <v>464</v>
      </c>
      <c r="D23" s="592" t="s">
        <v>465</v>
      </c>
      <c r="E23" s="593" t="s">
        <v>193</v>
      </c>
      <c r="F23" s="592" t="s">
        <v>464</v>
      </c>
      <c r="G23" s="592" t="s">
        <v>465</v>
      </c>
      <c r="H23" s="593" t="s">
        <v>193</v>
      </c>
      <c r="I23" s="592" t="s">
        <v>464</v>
      </c>
      <c r="J23" s="592" t="s">
        <v>465</v>
      </c>
      <c r="K23" s="594" t="s">
        <v>193</v>
      </c>
    </row>
    <row r="24" spans="2:11" ht="30" customHeight="1">
      <c r="B24" s="595" t="s">
        <v>513</v>
      </c>
      <c r="C24" s="596" t="s">
        <v>95</v>
      </c>
      <c r="D24" s="596" t="s">
        <v>95</v>
      </c>
      <c r="E24" s="597" t="s">
        <v>95</v>
      </c>
      <c r="F24" s="596">
        <v>1.34</v>
      </c>
      <c r="G24" s="596">
        <v>1.34</v>
      </c>
      <c r="H24" s="597">
        <v>0</v>
      </c>
      <c r="I24" s="596">
        <v>1.31</v>
      </c>
      <c r="J24" s="596">
        <v>1.31</v>
      </c>
      <c r="K24" s="598">
        <v>0</v>
      </c>
    </row>
    <row r="25" spans="2:11" ht="30" customHeight="1">
      <c r="B25" s="595" t="s">
        <v>514</v>
      </c>
      <c r="C25" s="596">
        <v>1.3</v>
      </c>
      <c r="D25" s="596">
        <v>1.3</v>
      </c>
      <c r="E25" s="597">
        <v>0</v>
      </c>
      <c r="F25" s="596">
        <v>1.28</v>
      </c>
      <c r="G25" s="596">
        <v>1.28</v>
      </c>
      <c r="H25" s="597">
        <v>0</v>
      </c>
      <c r="I25" s="596">
        <v>1.26</v>
      </c>
      <c r="J25" s="596">
        <v>1.26</v>
      </c>
      <c r="K25" s="598">
        <v>0</v>
      </c>
    </row>
    <row r="26" spans="2:11" ht="30" customHeight="1">
      <c r="B26" s="595" t="s">
        <v>515</v>
      </c>
      <c r="C26" s="596">
        <v>1.28</v>
      </c>
      <c r="D26" s="596">
        <v>1.28</v>
      </c>
      <c r="E26" s="597">
        <v>0</v>
      </c>
      <c r="F26" s="596">
        <v>1.27</v>
      </c>
      <c r="G26" s="596">
        <v>1.27</v>
      </c>
      <c r="H26" s="597">
        <v>0</v>
      </c>
      <c r="I26" s="596">
        <v>1.26</v>
      </c>
      <c r="J26" s="596">
        <v>1.26</v>
      </c>
      <c r="K26" s="598">
        <v>0</v>
      </c>
    </row>
    <row r="27" spans="2:11" ht="30" customHeight="1">
      <c r="B27" s="595" t="s">
        <v>516</v>
      </c>
      <c r="C27" s="596">
        <v>1.34</v>
      </c>
      <c r="D27" s="596">
        <v>1.34</v>
      </c>
      <c r="E27" s="597">
        <v>0</v>
      </c>
      <c r="F27" s="596">
        <v>1.33</v>
      </c>
      <c r="G27" s="596">
        <v>1.33</v>
      </c>
      <c r="H27" s="597">
        <v>0</v>
      </c>
      <c r="I27" s="596">
        <v>1.32</v>
      </c>
      <c r="J27" s="596">
        <v>1.32</v>
      </c>
      <c r="K27" s="598">
        <v>0</v>
      </c>
    </row>
    <row r="28" spans="2:11" ht="30" customHeight="1">
      <c r="B28" s="595" t="s">
        <v>517</v>
      </c>
      <c r="C28" s="596">
        <v>1.3</v>
      </c>
      <c r="D28" s="596">
        <v>1.3</v>
      </c>
      <c r="E28" s="597">
        <v>0</v>
      </c>
      <c r="F28" s="596">
        <v>1.27</v>
      </c>
      <c r="G28" s="596">
        <v>1.27</v>
      </c>
      <c r="H28" s="597">
        <v>0</v>
      </c>
      <c r="I28" s="596">
        <v>1.65</v>
      </c>
      <c r="J28" s="596">
        <v>1.65</v>
      </c>
      <c r="K28" s="598">
        <v>0</v>
      </c>
    </row>
    <row r="29" spans="2:11" ht="30" customHeight="1">
      <c r="B29" s="595" t="s">
        <v>518</v>
      </c>
      <c r="C29" s="596">
        <v>1.28</v>
      </c>
      <c r="D29" s="596">
        <v>1.28</v>
      </c>
      <c r="E29" s="597">
        <v>0</v>
      </c>
      <c r="F29" s="596">
        <v>1.27</v>
      </c>
      <c r="G29" s="596">
        <v>1.27</v>
      </c>
      <c r="H29" s="597">
        <v>0</v>
      </c>
      <c r="I29" s="596">
        <v>1.74</v>
      </c>
      <c r="J29" s="596">
        <v>1.74</v>
      </c>
      <c r="K29" s="598">
        <v>0</v>
      </c>
    </row>
    <row r="30" spans="2:11" ht="30" customHeight="1">
      <c r="B30" s="595" t="s">
        <v>519</v>
      </c>
      <c r="C30" s="596">
        <v>1.28</v>
      </c>
      <c r="D30" s="596">
        <v>1.28</v>
      </c>
      <c r="E30" s="597">
        <v>0</v>
      </c>
      <c r="F30" s="596">
        <v>1.27</v>
      </c>
      <c r="G30" s="596">
        <v>1.27</v>
      </c>
      <c r="H30" s="597">
        <v>0</v>
      </c>
      <c r="I30" s="596">
        <v>1.71</v>
      </c>
      <c r="J30" s="596">
        <v>1.71</v>
      </c>
      <c r="K30" s="598">
        <v>0</v>
      </c>
    </row>
    <row r="31" spans="2:11" ht="30" customHeight="1" thickBot="1">
      <c r="B31" s="599" t="s">
        <v>520</v>
      </c>
      <c r="C31" s="600">
        <v>1.31</v>
      </c>
      <c r="D31" s="600">
        <v>1.31</v>
      </c>
      <c r="E31" s="601">
        <v>0</v>
      </c>
      <c r="F31" s="600">
        <v>1.27</v>
      </c>
      <c r="G31" s="600">
        <v>1.27</v>
      </c>
      <c r="H31" s="601">
        <v>0</v>
      </c>
      <c r="I31" s="600">
        <v>1.26</v>
      </c>
      <c r="J31" s="600">
        <v>1.26</v>
      </c>
      <c r="K31" s="602">
        <v>0</v>
      </c>
    </row>
    <row r="32" spans="2:11" ht="16.5" customHeight="1">
      <c r="B32" s="603" t="s">
        <v>521</v>
      </c>
    </row>
    <row r="33" spans="11:11">
      <c r="K33" s="164" t="s">
        <v>68</v>
      </c>
    </row>
    <row r="34" spans="11:11">
      <c r="K34" s="297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33122-3D03-40B9-80BC-D04C1C3410D6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43" customWidth="1"/>
    <col min="2" max="2" width="40.85546875" style="243" customWidth="1"/>
    <col min="3" max="3" width="16.28515625" style="243" customWidth="1"/>
    <col min="4" max="4" width="17.28515625" style="243" customWidth="1"/>
    <col min="5" max="5" width="20.7109375" style="243" customWidth="1"/>
    <col min="6" max="6" width="4.140625" style="243" customWidth="1"/>
    <col min="7" max="8" width="10.7109375" style="243" customWidth="1"/>
    <col min="9" max="16384" width="9.140625" style="243"/>
  </cols>
  <sheetData>
    <row r="2" spans="2:8" ht="14.25">
      <c r="E2" s="244"/>
    </row>
    <row r="3" spans="2:8" ht="13.9" customHeight="1" thickBot="1">
      <c r="B3" s="540"/>
      <c r="C3" s="540"/>
      <c r="D3" s="540"/>
      <c r="E3" s="540"/>
      <c r="F3" s="540"/>
      <c r="G3" s="540"/>
      <c r="H3" s="540"/>
    </row>
    <row r="4" spans="2:8" ht="19.899999999999999" customHeight="1" thickBot="1">
      <c r="B4" s="702" t="s">
        <v>522</v>
      </c>
      <c r="C4" s="703"/>
      <c r="D4" s="703"/>
      <c r="E4" s="704"/>
      <c r="F4" s="604"/>
      <c r="G4" s="604"/>
      <c r="H4" s="540"/>
    </row>
    <row r="5" spans="2:8" ht="22.9" customHeight="1">
      <c r="B5" s="605" t="s">
        <v>523</v>
      </c>
      <c r="C5" s="605"/>
      <c r="D5" s="605"/>
      <c r="E5" s="605"/>
      <c r="G5" s="540"/>
      <c r="H5" s="540"/>
    </row>
    <row r="6" spans="2:8" ht="15" customHeight="1">
      <c r="B6" s="606"/>
      <c r="C6" s="606"/>
      <c r="D6" s="606"/>
      <c r="E6" s="606"/>
      <c r="F6" s="246"/>
      <c r="G6" s="607"/>
      <c r="H6" s="540"/>
    </row>
    <row r="7" spans="2:8" ht="0.95" customHeight="1" thickBot="1">
      <c r="B7" s="607"/>
      <c r="C7" s="607"/>
      <c r="D7" s="607"/>
      <c r="E7" s="607"/>
      <c r="F7" s="607"/>
      <c r="G7" s="607"/>
      <c r="H7" s="540"/>
    </row>
    <row r="8" spans="2:8" ht="40.15" customHeight="1">
      <c r="B8" s="608" t="s">
        <v>524</v>
      </c>
      <c r="C8" s="542" t="s">
        <v>464</v>
      </c>
      <c r="D8" s="542" t="s">
        <v>465</v>
      </c>
      <c r="E8" s="609" t="s">
        <v>438</v>
      </c>
      <c r="F8" s="540"/>
      <c r="G8" s="540"/>
      <c r="H8" s="540"/>
    </row>
    <row r="9" spans="2:8" ht="12.95" customHeight="1">
      <c r="B9" s="610" t="s">
        <v>525</v>
      </c>
      <c r="C9" s="611">
        <v>44.81</v>
      </c>
      <c r="D9" s="611">
        <v>42.31</v>
      </c>
      <c r="E9" s="612">
        <v>-2.5</v>
      </c>
      <c r="F9" s="540"/>
      <c r="G9" s="540"/>
      <c r="H9" s="540"/>
    </row>
    <row r="10" spans="2:8" ht="32.1" customHeight="1">
      <c r="B10" s="613" t="s">
        <v>526</v>
      </c>
      <c r="C10" s="614"/>
      <c r="D10" s="614"/>
      <c r="E10" s="615"/>
      <c r="F10" s="540"/>
      <c r="G10" s="540"/>
      <c r="H10" s="540"/>
    </row>
    <row r="11" spans="2:8" ht="12.95" customHeight="1">
      <c r="B11" s="610" t="s">
        <v>527</v>
      </c>
      <c r="C11" s="616">
        <v>128.79</v>
      </c>
      <c r="D11" s="616">
        <v>129.26</v>
      </c>
      <c r="E11" s="612">
        <v>0.46999999999999886</v>
      </c>
      <c r="F11" s="540"/>
      <c r="G11" s="540"/>
      <c r="H11" s="540"/>
    </row>
    <row r="12" spans="2:8" ht="11.25" hidden="1" customHeight="1">
      <c r="B12" s="617"/>
      <c r="C12" s="618"/>
      <c r="D12" s="618"/>
      <c r="E12" s="619"/>
      <c r="F12" s="540"/>
      <c r="G12" s="540"/>
      <c r="H12" s="540"/>
    </row>
    <row r="13" spans="2:8" ht="32.1" customHeight="1">
      <c r="B13" s="613" t="s">
        <v>528</v>
      </c>
      <c r="C13" s="614"/>
      <c r="D13" s="614"/>
      <c r="E13" s="615"/>
      <c r="F13" s="540"/>
      <c r="G13" s="540"/>
      <c r="H13" s="540"/>
    </row>
    <row r="14" spans="2:8" ht="12.95" customHeight="1">
      <c r="B14" s="610" t="s">
        <v>529</v>
      </c>
      <c r="C14" s="616">
        <v>260</v>
      </c>
      <c r="D14" s="616">
        <v>230</v>
      </c>
      <c r="E14" s="612">
        <v>-30</v>
      </c>
      <c r="F14" s="540"/>
      <c r="G14" s="540"/>
      <c r="H14" s="540"/>
    </row>
    <row r="15" spans="2:8" ht="12.95" customHeight="1">
      <c r="B15" s="610" t="s">
        <v>530</v>
      </c>
      <c r="C15" s="616">
        <v>305</v>
      </c>
      <c r="D15" s="616">
        <v>285</v>
      </c>
      <c r="E15" s="612">
        <v>-20</v>
      </c>
      <c r="F15" s="540"/>
      <c r="G15" s="540"/>
      <c r="H15" s="540"/>
    </row>
    <row r="16" spans="2:8" ht="12.95" customHeight="1" thickBot="1">
      <c r="B16" s="620" t="s">
        <v>531</v>
      </c>
      <c r="C16" s="621">
        <v>305.39999999999998</v>
      </c>
      <c r="D16" s="621">
        <v>284.7</v>
      </c>
      <c r="E16" s="622">
        <v>-20.699999999999989</v>
      </c>
      <c r="F16" s="540"/>
      <c r="G16" s="540"/>
      <c r="H16" s="540"/>
    </row>
    <row r="17" spans="2:8" ht="0.95" customHeight="1">
      <c r="B17" s="623">
        <v>5</v>
      </c>
      <c r="C17" s="623"/>
      <c r="D17" s="623"/>
      <c r="E17" s="623"/>
      <c r="F17" s="540"/>
      <c r="G17" s="540"/>
      <c r="H17" s="540"/>
    </row>
    <row r="18" spans="2:8" ht="21.95" customHeight="1" thickBot="1">
      <c r="B18" s="624"/>
      <c r="C18" s="624"/>
      <c r="D18" s="624"/>
      <c r="E18" s="624"/>
      <c r="F18" s="540"/>
      <c r="G18" s="540"/>
      <c r="H18" s="540"/>
    </row>
    <row r="19" spans="2:8" ht="14.45" customHeight="1" thickBot="1">
      <c r="B19" s="702" t="s">
        <v>532</v>
      </c>
      <c r="C19" s="703"/>
      <c r="D19" s="703"/>
      <c r="E19" s="704"/>
      <c r="F19" s="540"/>
      <c r="G19" s="540"/>
      <c r="H19" s="540"/>
    </row>
    <row r="20" spans="2:8" ht="21.75" customHeight="1">
      <c r="B20" s="605" t="s">
        <v>523</v>
      </c>
      <c r="C20" s="605"/>
      <c r="D20" s="605"/>
      <c r="E20" s="605"/>
      <c r="F20" s="540"/>
      <c r="G20" s="540"/>
      <c r="H20" s="540"/>
    </row>
    <row r="21" spans="2:8" ht="12" customHeight="1" thickBot="1">
      <c r="B21" s="625"/>
      <c r="C21" s="625"/>
      <c r="D21" s="625"/>
      <c r="E21" s="625"/>
      <c r="F21" s="540"/>
      <c r="G21" s="540"/>
      <c r="H21" s="540"/>
    </row>
    <row r="22" spans="2:8" ht="40.15" customHeight="1">
      <c r="B22" s="608" t="s">
        <v>533</v>
      </c>
      <c r="C22" s="542" t="s">
        <v>464</v>
      </c>
      <c r="D22" s="542" t="s">
        <v>465</v>
      </c>
      <c r="E22" s="609" t="s">
        <v>438</v>
      </c>
      <c r="F22" s="540"/>
      <c r="G22" s="540"/>
      <c r="H22" s="540"/>
    </row>
    <row r="23" spans="2:8" ht="12.75" customHeight="1">
      <c r="B23" s="610" t="s">
        <v>534</v>
      </c>
      <c r="C23" s="626">
        <v>625.70000000000005</v>
      </c>
      <c r="D23" s="626">
        <v>634.25</v>
      </c>
      <c r="E23" s="612">
        <v>8.5499999999999545</v>
      </c>
      <c r="F23" s="540"/>
      <c r="G23" s="540"/>
      <c r="H23" s="540"/>
    </row>
    <row r="24" spans="2:8">
      <c r="B24" s="610" t="s">
        <v>535</v>
      </c>
      <c r="C24" s="626">
        <v>965.74</v>
      </c>
      <c r="D24" s="626">
        <v>970.03</v>
      </c>
      <c r="E24" s="612">
        <v>4.2899999999999636</v>
      </c>
    </row>
    <row r="25" spans="2:8" ht="32.1" customHeight="1">
      <c r="B25" s="613" t="s">
        <v>528</v>
      </c>
      <c r="C25" s="627"/>
      <c r="D25" s="627"/>
      <c r="E25" s="628"/>
    </row>
    <row r="26" spans="2:8" ht="14.25" customHeight="1">
      <c r="B26" s="610" t="s">
        <v>536</v>
      </c>
      <c r="C26" s="626">
        <v>818.15</v>
      </c>
      <c r="D26" s="626">
        <v>823.77</v>
      </c>
      <c r="E26" s="612">
        <v>5.6200000000000045</v>
      </c>
    </row>
    <row r="27" spans="2:8" ht="32.1" customHeight="1">
      <c r="B27" s="613" t="s">
        <v>537</v>
      </c>
      <c r="C27" s="627"/>
      <c r="D27" s="627"/>
      <c r="E27" s="629"/>
    </row>
    <row r="28" spans="2:8" ht="14.25" customHeight="1">
      <c r="B28" s="610" t="s">
        <v>538</v>
      </c>
      <c r="C28" s="630">
        <v>493.74</v>
      </c>
      <c r="D28" s="630">
        <v>499.78</v>
      </c>
      <c r="E28" s="631">
        <v>6.0399999999999636</v>
      </c>
    </row>
    <row r="29" spans="2:8" ht="32.1" customHeight="1">
      <c r="B29" s="613" t="s">
        <v>539</v>
      </c>
      <c r="C29" s="627"/>
      <c r="D29" s="627"/>
      <c r="E29" s="628"/>
    </row>
    <row r="30" spans="2:8">
      <c r="B30" s="610" t="s">
        <v>540</v>
      </c>
      <c r="C30" s="630" t="s">
        <v>95</v>
      </c>
      <c r="D30" s="630" t="s">
        <v>95</v>
      </c>
      <c r="E30" s="631" t="s">
        <v>95</v>
      </c>
    </row>
    <row r="31" spans="2:8" ht="27.75" customHeight="1">
      <c r="B31" s="613" t="s">
        <v>541</v>
      </c>
      <c r="C31" s="627"/>
      <c r="D31" s="627"/>
      <c r="E31" s="628"/>
    </row>
    <row r="32" spans="2:8">
      <c r="B32" s="610" t="s">
        <v>542</v>
      </c>
      <c r="C32" s="630">
        <v>304.42</v>
      </c>
      <c r="D32" s="630">
        <v>304.57</v>
      </c>
      <c r="E32" s="631">
        <v>0.14999999999997726</v>
      </c>
    </row>
    <row r="33" spans="2:5">
      <c r="B33" s="610" t="s">
        <v>543</v>
      </c>
      <c r="C33" s="630">
        <v>321.49</v>
      </c>
      <c r="D33" s="630">
        <v>321.49</v>
      </c>
      <c r="E33" s="631">
        <v>0</v>
      </c>
    </row>
    <row r="34" spans="2:5">
      <c r="B34" s="610" t="s">
        <v>544</v>
      </c>
      <c r="C34" s="632" t="s">
        <v>95</v>
      </c>
      <c r="D34" s="632" t="s">
        <v>95</v>
      </c>
      <c r="E34" s="631" t="s">
        <v>95</v>
      </c>
    </row>
    <row r="35" spans="2:5" ht="32.1" customHeight="1">
      <c r="B35" s="613" t="s">
        <v>545</v>
      </c>
      <c r="C35" s="627"/>
      <c r="D35" s="627"/>
      <c r="E35" s="629"/>
    </row>
    <row r="36" spans="2:5" ht="16.5" customHeight="1">
      <c r="B36" s="610" t="s">
        <v>546</v>
      </c>
      <c r="C36" s="630">
        <v>217.4</v>
      </c>
      <c r="D36" s="630">
        <v>217.4</v>
      </c>
      <c r="E36" s="631">
        <v>0</v>
      </c>
    </row>
    <row r="37" spans="2:5" ht="23.25" customHeight="1">
      <c r="B37" s="613" t="s">
        <v>547</v>
      </c>
      <c r="C37" s="627"/>
      <c r="D37" s="627"/>
      <c r="E37" s="629"/>
    </row>
    <row r="38" spans="2:5" ht="13.5" customHeight="1">
      <c r="B38" s="610" t="s">
        <v>548</v>
      </c>
      <c r="C38" s="630">
        <v>463</v>
      </c>
      <c r="D38" s="630">
        <v>463</v>
      </c>
      <c r="E38" s="631">
        <v>0</v>
      </c>
    </row>
    <row r="39" spans="2:5" ht="32.1" customHeight="1">
      <c r="B39" s="613" t="s">
        <v>549</v>
      </c>
      <c r="C39" s="627"/>
      <c r="D39" s="627"/>
      <c r="E39" s="628"/>
    </row>
    <row r="40" spans="2:5" ht="16.5" customHeight="1" thickBot="1">
      <c r="B40" s="620" t="s">
        <v>550</v>
      </c>
      <c r="C40" s="633">
        <v>156.5</v>
      </c>
      <c r="D40" s="633">
        <v>156.5</v>
      </c>
      <c r="E40" s="634">
        <v>0</v>
      </c>
    </row>
    <row r="41" spans="2:5">
      <c r="B41" s="243" t="s">
        <v>551</v>
      </c>
    </row>
    <row r="42" spans="2:5">
      <c r="C42" s="297"/>
      <c r="D42" s="297"/>
      <c r="E42" s="297"/>
    </row>
    <row r="43" spans="2:5" ht="13.15" customHeight="1" thickBot="1">
      <c r="B43" s="297"/>
      <c r="C43" s="297"/>
      <c r="D43" s="297"/>
      <c r="E43" s="297"/>
    </row>
    <row r="44" spans="2:5">
      <c r="B44" s="635"/>
      <c r="C44" s="636"/>
      <c r="D44" s="636"/>
      <c r="E44" s="637"/>
    </row>
    <row r="45" spans="2:5">
      <c r="B45" s="527"/>
      <c r="E45" s="638"/>
    </row>
    <row r="46" spans="2:5" ht="12.75" customHeight="1">
      <c r="B46" s="729" t="s">
        <v>552</v>
      </c>
      <c r="C46" s="730"/>
      <c r="D46" s="730"/>
      <c r="E46" s="731"/>
    </row>
    <row r="47" spans="2:5" ht="18" customHeight="1">
      <c r="B47" s="729"/>
      <c r="C47" s="730"/>
      <c r="D47" s="730"/>
      <c r="E47" s="731"/>
    </row>
    <row r="48" spans="2:5">
      <c r="B48" s="527"/>
      <c r="E48" s="638"/>
    </row>
    <row r="49" spans="2:5" ht="15">
      <c r="B49" s="527"/>
      <c r="C49" s="639" t="s">
        <v>553</v>
      </c>
      <c r="D49" s="640"/>
      <c r="E49" s="641"/>
    </row>
    <row r="50" spans="2:5">
      <c r="B50" s="527"/>
      <c r="E50" s="638"/>
    </row>
    <row r="51" spans="2:5">
      <c r="B51" s="527"/>
      <c r="E51" s="638"/>
    </row>
    <row r="52" spans="2:5" ht="12" thickBot="1">
      <c r="B52" s="642"/>
      <c r="C52" s="535"/>
      <c r="D52" s="535"/>
      <c r="E52" s="643"/>
    </row>
    <row r="54" spans="2:5">
      <c r="E54" s="164" t="s">
        <v>68</v>
      </c>
    </row>
  </sheetData>
  <mergeCells count="3">
    <mergeCell ref="B4:E4"/>
    <mergeCell ref="B19:E19"/>
    <mergeCell ref="B46:E47"/>
  </mergeCells>
  <hyperlinks>
    <hyperlink ref="C49" r:id="rId1" xr:uid="{C6A1A1C5-4E05-4C20-9F4C-80A688D979D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821F0-0CCC-4E06-B323-7BDFD29B5C0C}">
  <sheetPr>
    <pageSetUpPr fitToPage="1"/>
  </sheetPr>
  <dimension ref="A1:Q86"/>
  <sheetViews>
    <sheetView showGridLines="0" zoomScale="90" zoomScaleNormal="90" zoomScaleSheetLayoutView="80" workbookViewId="0"/>
  </sheetViews>
  <sheetFormatPr baseColWidth="10" defaultColWidth="17.140625" defaultRowHeight="14.25"/>
  <cols>
    <col min="1" max="1" width="4.5703125" style="1" customWidth="1"/>
    <col min="2" max="2" width="14.28515625" style="1" customWidth="1"/>
    <col min="3" max="3" width="88" style="1" customWidth="1"/>
    <col min="4" max="7" width="27" style="1" customWidth="1"/>
    <col min="8" max="8" width="1.28515625" style="1" customWidth="1"/>
    <col min="9" max="9" width="17.140625" style="1" customWidth="1"/>
    <col min="10" max="16384" width="17.140625" style="1"/>
  </cols>
  <sheetData>
    <row r="1" spans="2:7" ht="10.35" customHeight="1"/>
    <row r="2" spans="2:7" ht="15" customHeight="1">
      <c r="B2" s="646" t="s">
        <v>0</v>
      </c>
      <c r="C2" s="646"/>
      <c r="D2" s="646"/>
      <c r="E2" s="646"/>
      <c r="F2" s="646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7" t="s">
        <v>1</v>
      </c>
      <c r="C4" s="647"/>
      <c r="D4" s="647"/>
      <c r="E4" s="647"/>
      <c r="F4" s="647"/>
      <c r="G4" s="647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8" t="s">
        <v>2</v>
      </c>
      <c r="C6" s="649"/>
      <c r="D6" s="649"/>
      <c r="E6" s="649"/>
      <c r="F6" s="649"/>
      <c r="G6" s="650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2026</v>
      </c>
      <c r="E9" s="15">
        <v>2026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213.86</v>
      </c>
      <c r="E11" s="25">
        <v>213.55</v>
      </c>
      <c r="F11" s="26">
        <v>-0.31000000000000227</v>
      </c>
      <c r="G11" s="27">
        <v>-0.14495464322455121</v>
      </c>
    </row>
    <row r="12" spans="2:7" ht="20.100000000000001" customHeight="1">
      <c r="B12" s="23" t="s">
        <v>14</v>
      </c>
      <c r="C12" s="24" t="s">
        <v>16</v>
      </c>
      <c r="D12" s="28">
        <v>263.25</v>
      </c>
      <c r="E12" s="28">
        <v>264.31</v>
      </c>
      <c r="F12" s="26">
        <v>1.0600000000000023</v>
      </c>
      <c r="G12" s="27">
        <v>0.40265906932573614</v>
      </c>
    </row>
    <row r="13" spans="2:7" ht="20.100000000000001" customHeight="1">
      <c r="B13" s="23" t="s">
        <v>14</v>
      </c>
      <c r="C13" s="24" t="s">
        <v>17</v>
      </c>
      <c r="D13" s="25">
        <v>202.89</v>
      </c>
      <c r="E13" s="25">
        <v>201.68</v>
      </c>
      <c r="F13" s="26">
        <v>-1.2099999999999795</v>
      </c>
      <c r="G13" s="27">
        <v>-0.59638227611020511</v>
      </c>
    </row>
    <row r="14" spans="2:7" ht="20.100000000000001" customHeight="1">
      <c r="B14" s="23" t="s">
        <v>14</v>
      </c>
      <c r="C14" s="24" t="s">
        <v>18</v>
      </c>
      <c r="D14" s="25">
        <v>209.8</v>
      </c>
      <c r="E14" s="25">
        <v>209.8</v>
      </c>
      <c r="F14" s="26">
        <v>0</v>
      </c>
      <c r="G14" s="27">
        <v>0</v>
      </c>
    </row>
    <row r="15" spans="2:7" ht="20.100000000000001" customHeight="1" thickBot="1">
      <c r="B15" s="23" t="s">
        <v>14</v>
      </c>
      <c r="C15" s="24" t="s">
        <v>19</v>
      </c>
      <c r="D15" s="25">
        <v>228.96</v>
      </c>
      <c r="E15" s="25">
        <v>229.33</v>
      </c>
      <c r="F15" s="26">
        <v>0.37000000000000455</v>
      </c>
      <c r="G15" s="27">
        <v>0.16160027952480505</v>
      </c>
    </row>
    <row r="16" spans="2:7" ht="20.100000000000001" customHeight="1" thickBot="1">
      <c r="B16" s="18"/>
      <c r="C16" s="19" t="s">
        <v>20</v>
      </c>
      <c r="D16" s="29"/>
      <c r="E16" s="29"/>
      <c r="F16" s="30"/>
      <c r="G16" s="31"/>
    </row>
    <row r="17" spans="2:16" ht="20.100000000000001" customHeight="1">
      <c r="B17" s="32" t="s">
        <v>21</v>
      </c>
      <c r="C17" s="33" t="s">
        <v>22</v>
      </c>
      <c r="D17" s="34">
        <v>468.71</v>
      </c>
      <c r="E17" s="34">
        <v>451.68</v>
      </c>
      <c r="F17" s="26">
        <v>-17.029999999999973</v>
      </c>
      <c r="G17" s="27">
        <v>-3.6333767148129965</v>
      </c>
    </row>
    <row r="18" spans="2:16" ht="20.100000000000001" customHeight="1">
      <c r="B18" s="32" t="s">
        <v>21</v>
      </c>
      <c r="C18" s="33" t="s">
        <v>23</v>
      </c>
      <c r="D18" s="34">
        <v>342.21</v>
      </c>
      <c r="E18" s="34">
        <v>342.21</v>
      </c>
      <c r="F18" s="26">
        <v>0</v>
      </c>
      <c r="G18" s="27">
        <v>0</v>
      </c>
    </row>
    <row r="19" spans="2:16" ht="20.100000000000001" customHeight="1">
      <c r="B19" s="32" t="s">
        <v>24</v>
      </c>
      <c r="C19" s="33" t="s">
        <v>25</v>
      </c>
      <c r="D19" s="25">
        <v>1108.33</v>
      </c>
      <c r="E19" s="25">
        <v>1081.9000000000001</v>
      </c>
      <c r="F19" s="26">
        <v>-26.429999999999836</v>
      </c>
      <c r="G19" s="27">
        <v>-2.384668826071632</v>
      </c>
    </row>
    <row r="20" spans="2:16" ht="20.100000000000001" customHeight="1" thickBot="1">
      <c r="B20" s="32" t="s">
        <v>24</v>
      </c>
      <c r="C20" s="33" t="s">
        <v>26</v>
      </c>
      <c r="D20" s="34">
        <v>400.52</v>
      </c>
      <c r="E20" s="34">
        <v>432.23</v>
      </c>
      <c r="F20" s="26">
        <v>31.710000000000036</v>
      </c>
      <c r="G20" s="27">
        <v>7.9172076300808953</v>
      </c>
    </row>
    <row r="21" spans="2:16" ht="20.100000000000001" customHeight="1" thickBot="1">
      <c r="B21" s="18"/>
      <c r="C21" s="19" t="s">
        <v>27</v>
      </c>
      <c r="D21" s="35"/>
      <c r="E21" s="35"/>
      <c r="F21" s="30"/>
      <c r="G21" s="36"/>
    </row>
    <row r="22" spans="2:16" ht="20.100000000000001" customHeight="1">
      <c r="B22" s="23" t="s">
        <v>28</v>
      </c>
      <c r="C22" s="37" t="s">
        <v>29</v>
      </c>
      <c r="D22" s="38">
        <v>550.13</v>
      </c>
      <c r="E22" s="38">
        <v>550.13</v>
      </c>
      <c r="F22" s="26">
        <v>0</v>
      </c>
      <c r="G22" s="27">
        <v>0</v>
      </c>
    </row>
    <row r="23" spans="2:16" ht="20.100000000000001" customHeight="1">
      <c r="B23" s="23" t="s">
        <v>28</v>
      </c>
      <c r="C23" s="37" t="s">
        <v>30</v>
      </c>
      <c r="D23" s="38">
        <v>467.53</v>
      </c>
      <c r="E23" s="38">
        <v>467.53</v>
      </c>
      <c r="F23" s="26">
        <v>0</v>
      </c>
      <c r="G23" s="27">
        <v>0</v>
      </c>
    </row>
    <row r="24" spans="2:16" ht="20.100000000000001" customHeight="1" thickBot="1">
      <c r="B24" s="32" t="s">
        <v>28</v>
      </c>
      <c r="C24" s="37" t="s">
        <v>31</v>
      </c>
      <c r="D24" s="38">
        <v>433.75</v>
      </c>
      <c r="E24" s="38">
        <v>432.24</v>
      </c>
      <c r="F24" s="26">
        <v>-1.5099999999999909</v>
      </c>
      <c r="G24" s="27">
        <v>-0.34812680115274475</v>
      </c>
      <c r="J24" s="39"/>
    </row>
    <row r="25" spans="2:16" ht="20.100000000000001" customHeight="1" thickBot="1">
      <c r="B25" s="18"/>
      <c r="C25" s="19" t="s">
        <v>32</v>
      </c>
      <c r="D25" s="35"/>
      <c r="E25" s="35"/>
      <c r="F25" s="30"/>
      <c r="G25" s="36"/>
      <c r="K25" s="39"/>
    </row>
    <row r="26" spans="2:16" ht="20.100000000000001" customHeight="1">
      <c r="B26" s="40" t="s">
        <v>33</v>
      </c>
      <c r="C26" s="41" t="s">
        <v>34</v>
      </c>
      <c r="D26" s="42">
        <v>194.32</v>
      </c>
      <c r="E26" s="42">
        <v>194.32</v>
      </c>
      <c r="F26" s="26">
        <v>0</v>
      </c>
      <c r="G26" s="27">
        <v>0</v>
      </c>
      <c r="J26" s="39"/>
    </row>
    <row r="27" spans="2:16" ht="20.100000000000001" customHeight="1" thickBot="1">
      <c r="B27" s="40" t="s">
        <v>33</v>
      </c>
      <c r="C27" s="43" t="s">
        <v>35</v>
      </c>
      <c r="D27" s="44">
        <v>400.26</v>
      </c>
      <c r="E27" s="44">
        <v>397.51</v>
      </c>
      <c r="F27" s="26">
        <v>-2.75</v>
      </c>
      <c r="G27" s="27">
        <v>-0.68705341528006159</v>
      </c>
      <c r="L27" s="39"/>
    </row>
    <row r="28" spans="2:16" ht="20.100000000000001" customHeight="1" thickBot="1">
      <c r="B28" s="18"/>
      <c r="C28" s="19" t="s">
        <v>36</v>
      </c>
      <c r="D28" s="35"/>
      <c r="E28" s="35"/>
      <c r="F28" s="30"/>
      <c r="G28" s="36"/>
      <c r="J28" s="39"/>
    </row>
    <row r="29" spans="2:16" ht="20.100000000000001" customHeight="1">
      <c r="B29" s="23" t="s">
        <v>37</v>
      </c>
      <c r="C29" s="45" t="s">
        <v>38</v>
      </c>
      <c r="D29" s="38">
        <v>243.01</v>
      </c>
      <c r="E29" s="38">
        <v>241.97</v>
      </c>
      <c r="F29" s="26">
        <v>-1.039999999999992</v>
      </c>
      <c r="G29" s="27">
        <v>-0.42796592732808847</v>
      </c>
      <c r="K29" s="39"/>
    </row>
    <row r="30" spans="2:16" ht="20.100000000000001" customHeight="1">
      <c r="B30" s="23" t="s">
        <v>37</v>
      </c>
      <c r="C30" s="37" t="s">
        <v>39</v>
      </c>
      <c r="D30" s="38">
        <v>180.43</v>
      </c>
      <c r="E30" s="38">
        <v>179.58</v>
      </c>
      <c r="F30" s="26">
        <v>-0.84999999999999432</v>
      </c>
      <c r="G30" s="27">
        <v>-0.47109682425318056</v>
      </c>
      <c r="I30" s="39"/>
    </row>
    <row r="31" spans="2:16" ht="20.100000000000001" customHeight="1">
      <c r="B31" s="40" t="s">
        <v>28</v>
      </c>
      <c r="C31" s="46" t="s">
        <v>40</v>
      </c>
      <c r="D31" s="47">
        <v>245.41</v>
      </c>
      <c r="E31" s="47">
        <v>248.12</v>
      </c>
      <c r="F31" s="26">
        <v>2.710000000000008</v>
      </c>
      <c r="G31" s="27">
        <v>1.1042744794425658</v>
      </c>
      <c r="L31" s="39"/>
      <c r="P31" s="39"/>
    </row>
    <row r="32" spans="2:16" ht="20.100000000000001" customHeight="1">
      <c r="B32" s="40" t="s">
        <v>21</v>
      </c>
      <c r="C32" s="48" t="s">
        <v>41</v>
      </c>
      <c r="D32" s="49">
        <v>1112.42</v>
      </c>
      <c r="E32" s="49">
        <v>1112.42</v>
      </c>
      <c r="F32" s="26">
        <v>0</v>
      </c>
      <c r="G32" s="27">
        <v>0</v>
      </c>
    </row>
    <row r="33" spans="2:17" ht="20.100000000000001" customHeight="1">
      <c r="B33" s="40" t="s">
        <v>21</v>
      </c>
      <c r="C33" s="46" t="s">
        <v>42</v>
      </c>
      <c r="D33" s="49">
        <v>567.70000000000005</v>
      </c>
      <c r="E33" s="49">
        <v>567.70000000000005</v>
      </c>
      <c r="F33" s="26">
        <v>0</v>
      </c>
      <c r="G33" s="27">
        <v>0</v>
      </c>
      <c r="J33" s="39"/>
    </row>
    <row r="34" spans="2:17" ht="20.100000000000001" customHeight="1" thickBot="1">
      <c r="B34" s="40" t="s">
        <v>21</v>
      </c>
      <c r="C34" s="43" t="s">
        <v>43</v>
      </c>
      <c r="D34" s="44">
        <v>272.87</v>
      </c>
      <c r="E34" s="44">
        <v>276.41000000000003</v>
      </c>
      <c r="F34" s="26">
        <v>3.5400000000000205</v>
      </c>
      <c r="G34" s="27">
        <v>1.2973210686407555</v>
      </c>
      <c r="I34" s="39"/>
    </row>
    <row r="35" spans="2:17" ht="20.100000000000001" customHeight="1" thickBot="1">
      <c r="B35" s="50"/>
      <c r="C35" s="51" t="s">
        <v>44</v>
      </c>
      <c r="D35" s="52"/>
      <c r="E35" s="52"/>
      <c r="F35" s="53"/>
      <c r="G35" s="54"/>
      <c r="K35" s="39"/>
    </row>
    <row r="36" spans="2:17" ht="20.100000000000001" customHeight="1">
      <c r="B36" s="55" t="s">
        <v>45</v>
      </c>
      <c r="C36" s="56" t="s">
        <v>46</v>
      </c>
      <c r="D36" s="25">
        <v>47.58</v>
      </c>
      <c r="E36" s="25">
        <v>46.23</v>
      </c>
      <c r="F36" s="26">
        <v>-1.3500000000000014</v>
      </c>
      <c r="G36" s="27">
        <v>-2.8373266078184116</v>
      </c>
      <c r="K36" s="39"/>
    </row>
    <row r="37" spans="2:17" ht="20.100000000000001" customHeight="1" thickBot="1">
      <c r="B37" s="57" t="s">
        <v>45</v>
      </c>
      <c r="C37" s="58" t="s">
        <v>47</v>
      </c>
      <c r="D37" s="59">
        <v>53.88</v>
      </c>
      <c r="E37" s="59">
        <v>53.88</v>
      </c>
      <c r="F37" s="26">
        <v>0</v>
      </c>
      <c r="G37" s="27">
        <v>0</v>
      </c>
      <c r="P37" s="39"/>
    </row>
    <row r="38" spans="2:17" ht="20.100000000000001" customHeight="1" thickBot="1">
      <c r="B38" s="60"/>
      <c r="C38" s="61" t="s">
        <v>48</v>
      </c>
      <c r="D38" s="62"/>
      <c r="E38" s="62"/>
      <c r="F38" s="53"/>
      <c r="G38" s="54"/>
      <c r="J38" s="39"/>
      <c r="K38" s="39"/>
      <c r="L38" s="39"/>
    </row>
    <row r="39" spans="2:17" ht="20.100000000000001" customHeight="1">
      <c r="B39" s="63" t="s">
        <v>49</v>
      </c>
      <c r="C39" s="56" t="s">
        <v>50</v>
      </c>
      <c r="D39" s="64">
        <v>423.97</v>
      </c>
      <c r="E39" s="64">
        <v>421.8</v>
      </c>
      <c r="F39" s="26">
        <v>-2.1700000000000159</v>
      </c>
      <c r="G39" s="27">
        <v>-0.51182866712268549</v>
      </c>
      <c r="I39" s="39"/>
      <c r="K39" s="39"/>
      <c r="L39" s="39"/>
    </row>
    <row r="40" spans="2:17" ht="20.100000000000001" customHeight="1">
      <c r="B40" s="32" t="s">
        <v>49</v>
      </c>
      <c r="C40" s="65" t="s">
        <v>51</v>
      </c>
      <c r="D40" s="47">
        <v>354.52</v>
      </c>
      <c r="E40" s="47">
        <v>349.36</v>
      </c>
      <c r="F40" s="26">
        <v>-5.1599999999999682</v>
      </c>
      <c r="G40" s="27">
        <v>-1.4554891120388049</v>
      </c>
      <c r="I40" s="39"/>
      <c r="J40" s="39"/>
      <c r="K40" s="39"/>
      <c r="L40" s="39"/>
      <c r="M40" s="39"/>
    </row>
    <row r="41" spans="2:17" ht="20.100000000000001" customHeight="1">
      <c r="B41" s="32" t="s">
        <v>49</v>
      </c>
      <c r="C41" s="65" t="s">
        <v>52</v>
      </c>
      <c r="D41" s="47">
        <v>333.51</v>
      </c>
      <c r="E41" s="47">
        <v>327.48</v>
      </c>
      <c r="F41" s="26">
        <v>-6.0299999999999727</v>
      </c>
      <c r="G41" s="27">
        <v>-1.8080417378789235</v>
      </c>
      <c r="I41" s="39"/>
      <c r="L41" s="39"/>
    </row>
    <row r="42" spans="2:17" ht="20.100000000000001" customHeight="1">
      <c r="B42" s="32" t="s">
        <v>53</v>
      </c>
      <c r="C42" s="65" t="s">
        <v>54</v>
      </c>
      <c r="D42" s="47">
        <v>341.89</v>
      </c>
      <c r="E42" s="47">
        <v>340.95</v>
      </c>
      <c r="F42" s="26">
        <v>-0.93999999999999773</v>
      </c>
      <c r="G42" s="27">
        <v>-0.27494223288191222</v>
      </c>
      <c r="I42" s="39"/>
      <c r="J42" s="39"/>
      <c r="K42" s="39"/>
    </row>
    <row r="43" spans="2:17" ht="20.100000000000001" customHeight="1">
      <c r="B43" s="32" t="s">
        <v>55</v>
      </c>
      <c r="C43" s="65" t="s">
        <v>56</v>
      </c>
      <c r="D43" s="47">
        <v>131.4</v>
      </c>
      <c r="E43" s="47">
        <v>130.37</v>
      </c>
      <c r="F43" s="26">
        <v>-1.0300000000000011</v>
      </c>
      <c r="G43" s="27">
        <v>-0.78386605783866514</v>
      </c>
      <c r="I43" s="39"/>
      <c r="J43" s="39"/>
      <c r="K43" s="39"/>
    </row>
    <row r="44" spans="2:17" ht="20.100000000000001" customHeight="1" thickBot="1">
      <c r="B44" s="66" t="s">
        <v>53</v>
      </c>
      <c r="C44" s="67" t="s">
        <v>57</v>
      </c>
      <c r="D44" s="68">
        <v>195.47</v>
      </c>
      <c r="E44" s="68">
        <v>193.98</v>
      </c>
      <c r="F44" s="26">
        <v>-1.4900000000000091</v>
      </c>
      <c r="G44" s="27">
        <v>-0.76226530925461589</v>
      </c>
      <c r="I44" s="39"/>
      <c r="J44" s="39"/>
      <c r="K44" s="39"/>
      <c r="Q44" s="39"/>
    </row>
    <row r="45" spans="2:17" ht="20.100000000000001" customHeight="1" thickBot="1">
      <c r="B45" s="50"/>
      <c r="C45" s="69" t="s">
        <v>58</v>
      </c>
      <c r="D45" s="52"/>
      <c r="E45" s="52"/>
      <c r="F45" s="53"/>
      <c r="G45" s="54"/>
      <c r="I45" s="39"/>
      <c r="J45" s="39"/>
      <c r="K45" s="39"/>
    </row>
    <row r="46" spans="2:17" ht="20.100000000000001" customHeight="1">
      <c r="B46" s="63" t="s">
        <v>53</v>
      </c>
      <c r="C46" s="70" t="s">
        <v>59</v>
      </c>
      <c r="D46" s="64">
        <v>141.05000000000001</v>
      </c>
      <c r="E46" s="64">
        <v>140.53</v>
      </c>
      <c r="F46" s="26">
        <v>-0.52000000000001023</v>
      </c>
      <c r="G46" s="27">
        <v>-0.36866359447004982</v>
      </c>
      <c r="I46" s="39"/>
      <c r="J46" s="39"/>
      <c r="K46" s="39"/>
    </row>
    <row r="47" spans="2:17" ht="20.100000000000001" customHeight="1" thickBot="1">
      <c r="B47" s="71" t="s">
        <v>53</v>
      </c>
      <c r="C47" s="72" t="s">
        <v>60</v>
      </c>
      <c r="D47" s="73">
        <v>162.80000000000001</v>
      </c>
      <c r="E47" s="73">
        <v>162.1</v>
      </c>
      <c r="F47" s="26">
        <v>-0.70000000000001705</v>
      </c>
      <c r="G47" s="27">
        <v>-0.42997542997544258</v>
      </c>
      <c r="I47" s="39"/>
      <c r="J47" s="39"/>
      <c r="K47" s="39"/>
      <c r="L47" s="39"/>
    </row>
    <row r="48" spans="2:17" ht="20.100000000000001" customHeight="1" thickBot="1">
      <c r="B48" s="18"/>
      <c r="C48" s="19" t="s">
        <v>61</v>
      </c>
      <c r="D48" s="35"/>
      <c r="E48" s="35"/>
      <c r="F48" s="30"/>
      <c r="G48" s="36"/>
      <c r="I48" s="39"/>
      <c r="J48" s="39"/>
      <c r="K48" s="39"/>
    </row>
    <row r="49" spans="1:12" s="74" customFormat="1" ht="20.100000000000001" customHeight="1" thickBot="1">
      <c r="B49" s="75" t="s">
        <v>53</v>
      </c>
      <c r="C49" s="76" t="s">
        <v>62</v>
      </c>
      <c r="D49" s="77">
        <v>132.73599999999999</v>
      </c>
      <c r="E49" s="77">
        <v>133.4</v>
      </c>
      <c r="F49" s="78">
        <v>0.66400000000001569</v>
      </c>
      <c r="G49" s="79">
        <v>0.50024108003857748</v>
      </c>
      <c r="I49" s="80"/>
      <c r="J49" s="80"/>
      <c r="K49" s="80"/>
      <c r="L49" s="80"/>
    </row>
    <row r="50" spans="1:12" s="74" customFormat="1" ht="9" customHeight="1">
      <c r="B50" s="81"/>
      <c r="C50" s="82"/>
      <c r="D50" s="83"/>
      <c r="E50" s="83"/>
      <c r="F50" s="83"/>
      <c r="G50" s="84"/>
    </row>
    <row r="51" spans="1:12" s="74" customFormat="1" ht="12" customHeight="1">
      <c r="B51" s="85" t="s">
        <v>63</v>
      </c>
      <c r="C51" s="86"/>
      <c r="D51" s="80"/>
      <c r="E51" s="80"/>
      <c r="F51" s="86"/>
      <c r="G51" s="1"/>
      <c r="H51" s="83"/>
    </row>
    <row r="52" spans="1:12" s="74" customFormat="1" ht="12" customHeight="1">
      <c r="B52" s="87" t="s">
        <v>64</v>
      </c>
      <c r="C52" s="86"/>
      <c r="D52" s="88"/>
      <c r="E52" s="88"/>
      <c r="F52" s="88"/>
      <c r="G52" s="1"/>
      <c r="H52" s="83"/>
    </row>
    <row r="53" spans="1:12" ht="11.25" customHeight="1">
      <c r="A53" s="74"/>
      <c r="B53" s="87" t="s">
        <v>65</v>
      </c>
      <c r="C53" s="86"/>
      <c r="D53" s="86"/>
      <c r="E53" s="86"/>
      <c r="F53" s="88"/>
      <c r="G53" s="89"/>
    </row>
    <row r="54" spans="1:12" ht="12.6" customHeight="1">
      <c r="A54" s="74"/>
      <c r="B54" s="87" t="s">
        <v>66</v>
      </c>
      <c r="C54" s="86"/>
      <c r="D54" s="86"/>
      <c r="E54" s="86"/>
      <c r="F54" s="86"/>
      <c r="G54" s="11"/>
    </row>
    <row r="55" spans="1:12" ht="8.1" customHeight="1">
      <c r="A55" s="74"/>
      <c r="B55" s="87"/>
      <c r="C55" s="86"/>
      <c r="D55" s="86"/>
      <c r="E55" s="86"/>
      <c r="F55" s="86"/>
      <c r="G55" s="90"/>
      <c r="I55" s="39"/>
    </row>
    <row r="56" spans="1:12" ht="35.25" customHeight="1">
      <c r="B56" s="651" t="s">
        <v>67</v>
      </c>
      <c r="C56" s="651"/>
      <c r="D56" s="651"/>
      <c r="E56" s="651"/>
      <c r="F56" s="651"/>
      <c r="G56" s="651"/>
      <c r="H56" s="84"/>
      <c r="I56" s="91"/>
      <c r="K56" s="39"/>
    </row>
    <row r="57" spans="1:12" ht="28.5" customHeight="1">
      <c r="A57" s="74"/>
      <c r="G57" s="91"/>
    </row>
    <row r="58" spans="1:12" ht="118.35" customHeight="1">
      <c r="A58" s="74"/>
      <c r="G58" s="91"/>
    </row>
    <row r="59" spans="1:12" ht="13.5" customHeight="1">
      <c r="B59" s="11"/>
      <c r="C59" s="11"/>
      <c r="F59" s="11"/>
      <c r="G59" s="92"/>
    </row>
    <row r="60" spans="1:12" ht="15" customHeight="1">
      <c r="B60" s="11"/>
      <c r="C60" s="11"/>
      <c r="D60" s="11"/>
      <c r="E60" s="11"/>
      <c r="F60" s="11"/>
      <c r="G60" s="92"/>
    </row>
    <row r="61" spans="1:12" ht="15" customHeight="1">
      <c r="B61" s="11"/>
      <c r="C61" s="11"/>
      <c r="D61" s="93"/>
      <c r="E61" s="93"/>
      <c r="F61" s="90"/>
      <c r="G61" s="92"/>
    </row>
    <row r="62" spans="1:12" ht="15" customHeight="1">
      <c r="B62" s="94"/>
      <c r="C62" s="95"/>
      <c r="D62" s="91"/>
      <c r="E62" s="91"/>
      <c r="F62" s="96"/>
    </row>
    <row r="63" spans="1:12" ht="15" customHeight="1">
      <c r="B63" s="94"/>
      <c r="C63" s="95"/>
      <c r="D63" s="91"/>
      <c r="E63" s="91"/>
      <c r="F63" s="96"/>
      <c r="G63" s="91"/>
    </row>
    <row r="64" spans="1:12" ht="15" customHeight="1">
      <c r="B64" s="94"/>
      <c r="C64" s="95"/>
      <c r="D64" s="91"/>
      <c r="E64" s="91"/>
      <c r="F64" s="96"/>
      <c r="G64" s="91"/>
      <c r="I64" s="97"/>
    </row>
    <row r="65" spans="2:9" ht="15" customHeight="1">
      <c r="B65" s="94"/>
      <c r="C65" s="95"/>
      <c r="D65" s="91"/>
      <c r="E65" s="91"/>
      <c r="F65" s="96"/>
      <c r="H65" s="97"/>
      <c r="I65" s="97"/>
    </row>
    <row r="66" spans="2:9" ht="15" customHeight="1">
      <c r="B66" s="94"/>
      <c r="C66" s="98"/>
      <c r="D66" s="91"/>
      <c r="E66" s="91"/>
      <c r="F66" s="96"/>
      <c r="H66" s="97"/>
      <c r="I66" s="97"/>
    </row>
    <row r="67" spans="2:9" ht="15" customHeight="1">
      <c r="B67" s="94"/>
      <c r="C67" s="98"/>
      <c r="D67" s="91"/>
      <c r="E67" s="91"/>
      <c r="F67" s="96"/>
      <c r="H67" s="97"/>
    </row>
    <row r="68" spans="2:9" ht="15" customHeight="1">
      <c r="B68" s="99"/>
      <c r="C68" s="98"/>
      <c r="D68" s="91"/>
      <c r="E68" s="91"/>
      <c r="F68" s="96"/>
      <c r="G68" s="91"/>
      <c r="H68" s="97"/>
    </row>
    <row r="69" spans="2:9" ht="15" customHeight="1">
      <c r="B69" s="94"/>
      <c r="C69" s="98"/>
      <c r="D69" s="91"/>
      <c r="E69" s="91"/>
      <c r="F69" s="96"/>
      <c r="H69" s="97"/>
      <c r="I69" s="97"/>
    </row>
    <row r="70" spans="2:9" ht="15" customHeight="1">
      <c r="B70" s="94"/>
      <c r="C70" s="98"/>
      <c r="D70" s="91"/>
      <c r="E70" s="91"/>
      <c r="F70" s="96"/>
      <c r="G70" s="91"/>
      <c r="I70" s="97"/>
    </row>
    <row r="71" spans="2:9" ht="15" customHeight="1">
      <c r="B71" s="94"/>
      <c r="C71" s="98"/>
      <c r="D71" s="91"/>
      <c r="E71" s="91"/>
      <c r="F71" s="96"/>
      <c r="G71" s="100"/>
    </row>
    <row r="72" spans="2:9" ht="15" customHeight="1">
      <c r="B72" s="94"/>
      <c r="C72" s="101"/>
      <c r="D72" s="91"/>
      <c r="E72" s="91"/>
      <c r="F72" s="96"/>
      <c r="G72" s="91"/>
    </row>
    <row r="73" spans="2:9" ht="15" customHeight="1">
      <c r="B73" s="94"/>
      <c r="C73" s="102"/>
      <c r="D73" s="91"/>
      <c r="E73" s="91"/>
      <c r="F73" s="96"/>
      <c r="G73" s="103"/>
    </row>
    <row r="74" spans="2:9" ht="15" customHeight="1">
      <c r="B74" s="94"/>
      <c r="C74" s="102"/>
      <c r="D74" s="91"/>
      <c r="E74" s="91"/>
      <c r="F74" s="96"/>
      <c r="G74" s="104"/>
    </row>
    <row r="75" spans="2:9" ht="15" customHeight="1">
      <c r="B75" s="94"/>
      <c r="C75" s="98"/>
      <c r="D75" s="105"/>
      <c r="E75" s="105"/>
      <c r="F75" s="96"/>
      <c r="G75" s="104"/>
    </row>
    <row r="76" spans="2:9" ht="15" customHeight="1">
      <c r="B76" s="94"/>
      <c r="C76" s="106"/>
      <c r="D76" s="91"/>
      <c r="E76" s="91"/>
      <c r="F76" s="96"/>
    </row>
    <row r="77" spans="2:9" ht="15" customHeight="1">
      <c r="B77" s="107"/>
      <c r="C77" s="106"/>
      <c r="D77" s="108"/>
      <c r="E77" s="108"/>
      <c r="F77" s="96"/>
      <c r="G77" s="109" t="s">
        <v>68</v>
      </c>
    </row>
    <row r="78" spans="2:9" ht="12" customHeight="1">
      <c r="B78" s="107"/>
      <c r="C78" s="106"/>
      <c r="D78" s="91"/>
      <c r="E78" s="91"/>
      <c r="F78" s="96"/>
    </row>
    <row r="79" spans="2:9" ht="15" customHeight="1">
      <c r="B79" s="107"/>
      <c r="C79" s="106"/>
      <c r="D79" s="103"/>
      <c r="E79" s="103"/>
      <c r="F79" s="103"/>
    </row>
    <row r="80" spans="2:9" ht="13.5" customHeight="1">
      <c r="B80" s="106"/>
      <c r="C80" s="104"/>
      <c r="D80" s="104"/>
      <c r="E80" s="104"/>
      <c r="F80" s="104"/>
      <c r="H80" s="97"/>
    </row>
    <row r="81" spans="2:6">
      <c r="B81" s="110"/>
      <c r="C81" s="104"/>
      <c r="D81" s="104"/>
      <c r="E81" s="104"/>
      <c r="F81" s="104"/>
    </row>
    <row r="82" spans="2:6" ht="11.25" customHeight="1">
      <c r="B82" s="110"/>
    </row>
    <row r="83" spans="2:6">
      <c r="B83" s="110"/>
    </row>
    <row r="86" spans="2:6">
      <c r="D86" s="111"/>
      <c r="E86" s="111"/>
    </row>
  </sheetData>
  <mergeCells count="4">
    <mergeCell ref="B2:F2"/>
    <mergeCell ref="B4:G4"/>
    <mergeCell ref="B6:G6"/>
    <mergeCell ref="B56:G56"/>
  </mergeCells>
  <conditionalFormatting sqref="F11:G15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17:G20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22:G24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6:G2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9:G34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36:G37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9:G4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6:G47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9:G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G35 G38 G4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57:G61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63:G64 G68 G70 G72">
    <cfRule type="cellIs" dxfId="37" priority="27" stopIfTrue="1" operator="lessThan">
      <formula>0</formula>
    </cfRule>
    <cfRule type="cellIs" dxfId="36" priority="28" stopIfTrue="1" operator="greaterThanOrEqual">
      <formula>0</formula>
    </cfRule>
  </conditionalFormatting>
  <conditionalFormatting sqref="H51:H52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I56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35580-D5B8-473A-BEBD-D81302D91C18}">
  <sheetPr>
    <pageSetUpPr fitToPage="1"/>
  </sheetPr>
  <dimension ref="B1:K90"/>
  <sheetViews>
    <sheetView showGridLines="0" zoomScale="110" zoomScaleNormal="110" zoomScaleSheetLayoutView="100" workbookViewId="0"/>
  </sheetViews>
  <sheetFormatPr baseColWidth="10" defaultColWidth="11.5703125" defaultRowHeight="12.75"/>
  <cols>
    <col min="1" max="1" width="3.140625" style="74" customWidth="1"/>
    <col min="2" max="2" width="9.42578125" style="74" customWidth="1"/>
    <col min="3" max="3" width="67.42578125" style="74" bestFit="1" customWidth="1"/>
    <col min="4" max="7" width="28.5703125" style="74" customWidth="1"/>
    <col min="8" max="8" width="3.140625" style="74" customWidth="1"/>
    <col min="9" max="9" width="10.5703125" style="74" customWidth="1"/>
    <col min="10" max="16384" width="11.5703125" style="74"/>
  </cols>
  <sheetData>
    <row r="1" spans="2:7" ht="14.25" customHeight="1"/>
    <row r="2" spans="2:7" ht="7.5" customHeight="1" thickBot="1">
      <c r="B2" s="112"/>
      <c r="C2" s="112"/>
      <c r="D2" s="112"/>
      <c r="E2" s="112"/>
      <c r="F2" s="112"/>
      <c r="G2" s="112"/>
    </row>
    <row r="3" spans="2:7" ht="21" customHeight="1" thickBot="1">
      <c r="B3" s="648" t="s">
        <v>69</v>
      </c>
      <c r="C3" s="649"/>
      <c r="D3" s="649"/>
      <c r="E3" s="649"/>
      <c r="F3" s="649"/>
      <c r="G3" s="650"/>
    </row>
    <row r="4" spans="2:7" ht="14.25" customHeight="1">
      <c r="B4" s="5"/>
      <c r="C4" s="113" t="s">
        <v>3</v>
      </c>
      <c r="D4" s="114" t="s">
        <v>4</v>
      </c>
      <c r="E4" s="114" t="s">
        <v>5</v>
      </c>
      <c r="F4" s="8" t="s">
        <v>6</v>
      </c>
      <c r="G4" s="9" t="s">
        <v>6</v>
      </c>
    </row>
    <row r="5" spans="2:7" ht="14.25">
      <c r="B5" s="10"/>
      <c r="C5" s="115" t="s">
        <v>7</v>
      </c>
      <c r="D5" s="116" t="s">
        <v>70</v>
      </c>
      <c r="E5" s="116" t="s">
        <v>71</v>
      </c>
      <c r="F5" s="13" t="s">
        <v>10</v>
      </c>
      <c r="G5" s="14" t="s">
        <v>10</v>
      </c>
    </row>
    <row r="6" spans="2:7" ht="15" thickBot="1">
      <c r="B6" s="117"/>
      <c r="C6" s="118"/>
      <c r="D6" s="15">
        <v>2026</v>
      </c>
      <c r="E6" s="15">
        <v>2026</v>
      </c>
      <c r="F6" s="16" t="s">
        <v>11</v>
      </c>
      <c r="G6" s="17" t="s">
        <v>12</v>
      </c>
    </row>
    <row r="7" spans="2:7" ht="20.100000000000001" customHeight="1" thickBot="1">
      <c r="B7" s="50"/>
      <c r="C7" s="69" t="s">
        <v>72</v>
      </c>
      <c r="D7" s="119"/>
      <c r="E7" s="119"/>
      <c r="F7" s="120"/>
      <c r="G7" s="121"/>
    </row>
    <row r="8" spans="2:7" ht="20.100000000000001" customHeight="1">
      <c r="B8" s="122" t="s">
        <v>14</v>
      </c>
      <c r="C8" s="123" t="s">
        <v>73</v>
      </c>
      <c r="D8" s="124">
        <v>86.261451601811999</v>
      </c>
      <c r="E8" s="124">
        <v>89.057647649461572</v>
      </c>
      <c r="F8" s="125">
        <v>2.7961960476495733</v>
      </c>
      <c r="G8" s="126">
        <v>3.2415360462017162</v>
      </c>
    </row>
    <row r="9" spans="2:7" ht="20.100000000000001" customHeight="1">
      <c r="B9" s="122" t="s">
        <v>14</v>
      </c>
      <c r="C9" s="123" t="s">
        <v>74</v>
      </c>
      <c r="D9" s="124">
        <v>46.253161751941938</v>
      </c>
      <c r="E9" s="124">
        <v>44.492074719151482</v>
      </c>
      <c r="F9" s="125">
        <v>-1.7610870327904564</v>
      </c>
      <c r="G9" s="126">
        <v>-3.8074954577921858</v>
      </c>
    </row>
    <row r="10" spans="2:7" ht="20.100000000000001" customHeight="1">
      <c r="B10" s="122" t="s">
        <v>14</v>
      </c>
      <c r="C10" s="123" t="s">
        <v>75</v>
      </c>
      <c r="D10" s="124">
        <v>45.187274416511642</v>
      </c>
      <c r="E10" s="124">
        <v>42.242066284077694</v>
      </c>
      <c r="F10" s="125">
        <v>-2.9452081324339474</v>
      </c>
      <c r="G10" s="126">
        <v>-6.5177822085187671</v>
      </c>
    </row>
    <row r="11" spans="2:7" ht="20.100000000000001" customHeight="1">
      <c r="B11" s="122" t="s">
        <v>14</v>
      </c>
      <c r="C11" s="123" t="s">
        <v>76</v>
      </c>
      <c r="D11" s="124">
        <v>43.527315791354376</v>
      </c>
      <c r="E11" s="124">
        <v>42.242066284077694</v>
      </c>
      <c r="F11" s="125">
        <v>-1.2852495072766814</v>
      </c>
      <c r="G11" s="126">
        <v>-2.9527423961483237</v>
      </c>
    </row>
    <row r="12" spans="2:7" ht="20.100000000000001" customHeight="1">
      <c r="B12" s="122" t="s">
        <v>14</v>
      </c>
      <c r="C12" s="123" t="s">
        <v>77</v>
      </c>
      <c r="D12" s="124">
        <v>50.704583078128898</v>
      </c>
      <c r="E12" s="124">
        <v>55.000000000000007</v>
      </c>
      <c r="F12" s="125">
        <v>4.2954169218711087</v>
      </c>
      <c r="G12" s="126">
        <v>8.4714569396073216</v>
      </c>
    </row>
    <row r="13" spans="2:7" ht="20.100000000000001" customHeight="1">
      <c r="B13" s="122" t="s">
        <v>14</v>
      </c>
      <c r="C13" s="123" t="s">
        <v>78</v>
      </c>
      <c r="D13" s="124">
        <v>51.026606866557941</v>
      </c>
      <c r="E13" s="124">
        <v>55.000000000000007</v>
      </c>
      <c r="F13" s="125">
        <v>3.973393133442066</v>
      </c>
      <c r="G13" s="126">
        <v>7.7869044748224638</v>
      </c>
    </row>
    <row r="14" spans="2:7" ht="20.100000000000001" customHeight="1">
      <c r="B14" s="122" t="s">
        <v>14</v>
      </c>
      <c r="C14" s="123" t="s">
        <v>79</v>
      </c>
      <c r="D14" s="124">
        <v>61.625115125923877</v>
      </c>
      <c r="E14" s="124">
        <v>59.246583023824627</v>
      </c>
      <c r="F14" s="125">
        <v>-2.3785321020992498</v>
      </c>
      <c r="G14" s="126">
        <v>-3.8596797705594525</v>
      </c>
    </row>
    <row r="15" spans="2:7" ht="20.100000000000001" customHeight="1">
      <c r="B15" s="122" t="s">
        <v>14</v>
      </c>
      <c r="C15" s="123" t="s">
        <v>80</v>
      </c>
      <c r="D15" s="124">
        <v>62.58620689655173</v>
      </c>
      <c r="E15" s="124">
        <v>62.58620689655173</v>
      </c>
      <c r="F15" s="125">
        <v>0</v>
      </c>
      <c r="G15" s="126">
        <v>0</v>
      </c>
    </row>
    <row r="16" spans="2:7" ht="20.100000000000001" customHeight="1">
      <c r="B16" s="122" t="s">
        <v>14</v>
      </c>
      <c r="C16" s="123" t="s">
        <v>81</v>
      </c>
      <c r="D16" s="124">
        <v>69.227136157896382</v>
      </c>
      <c r="E16" s="124">
        <v>72.616123809124318</v>
      </c>
      <c r="F16" s="125">
        <v>3.3889876512279358</v>
      </c>
      <c r="G16" s="126">
        <v>4.8954612877501944</v>
      </c>
    </row>
    <row r="17" spans="2:7" ht="20.100000000000001" customHeight="1">
      <c r="B17" s="122" t="s">
        <v>14</v>
      </c>
      <c r="C17" s="127" t="s">
        <v>82</v>
      </c>
      <c r="D17" s="128">
        <v>69.503999999999991</v>
      </c>
      <c r="E17" s="128">
        <v>69.573099999999997</v>
      </c>
      <c r="F17" s="125">
        <v>6.9100000000005934E-2</v>
      </c>
      <c r="G17" s="126">
        <v>9.9418738489873704E-2</v>
      </c>
    </row>
    <row r="18" spans="2:7" ht="20.100000000000001" customHeight="1">
      <c r="B18" s="122" t="s">
        <v>14</v>
      </c>
      <c r="C18" s="127" t="s">
        <v>83</v>
      </c>
      <c r="D18" s="128">
        <v>75.852500000000006</v>
      </c>
      <c r="E18" s="128">
        <v>75.746000000000009</v>
      </c>
      <c r="F18" s="125">
        <v>-0.10649999999999693</v>
      </c>
      <c r="G18" s="126">
        <v>-0.14040407369564889</v>
      </c>
    </row>
    <row r="19" spans="2:7" ht="20.100000000000001" customHeight="1">
      <c r="B19" s="122" t="s">
        <v>14</v>
      </c>
      <c r="C19" s="123" t="s">
        <v>84</v>
      </c>
      <c r="D19" s="124">
        <v>82.91577178074516</v>
      </c>
      <c r="E19" s="124">
        <v>82.91577178074516</v>
      </c>
      <c r="F19" s="125">
        <v>0</v>
      </c>
      <c r="G19" s="126">
        <v>0</v>
      </c>
    </row>
    <row r="20" spans="2:7" ht="20.100000000000001" customHeight="1">
      <c r="B20" s="122" t="s">
        <v>14</v>
      </c>
      <c r="C20" s="123" t="s">
        <v>85</v>
      </c>
      <c r="D20" s="124">
        <v>94.037945647525362</v>
      </c>
      <c r="E20" s="124">
        <v>94.037945647525362</v>
      </c>
      <c r="F20" s="125">
        <v>0</v>
      </c>
      <c r="G20" s="129">
        <v>0</v>
      </c>
    </row>
    <row r="21" spans="2:7" ht="20.100000000000001" customHeight="1">
      <c r="B21" s="122" t="s">
        <v>14</v>
      </c>
      <c r="C21" s="123" t="s">
        <v>86</v>
      </c>
      <c r="D21" s="128">
        <v>96.289051052949134</v>
      </c>
      <c r="E21" s="128">
        <v>91.294639009394658</v>
      </c>
      <c r="F21" s="125">
        <v>-4.9944120435544761</v>
      </c>
      <c r="G21" s="129">
        <v>-5.1868950715985989</v>
      </c>
    </row>
    <row r="22" spans="2:7" ht="20.100000000000001" customHeight="1">
      <c r="B22" s="122" t="s">
        <v>14</v>
      </c>
      <c r="C22" s="123" t="s">
        <v>87</v>
      </c>
      <c r="D22" s="128">
        <v>288.15946631894258</v>
      </c>
      <c r="E22" s="128">
        <v>259.05049023972799</v>
      </c>
      <c r="F22" s="125">
        <v>-29.108976079214585</v>
      </c>
      <c r="G22" s="129">
        <v>-10.101690029851738</v>
      </c>
    </row>
    <row r="23" spans="2:7" ht="20.100000000000001" customHeight="1">
      <c r="B23" s="122" t="s">
        <v>14</v>
      </c>
      <c r="C23" s="127" t="s">
        <v>88</v>
      </c>
      <c r="D23" s="128">
        <v>139.08227127924354</v>
      </c>
      <c r="E23" s="128">
        <v>111.99619707556975</v>
      </c>
      <c r="F23" s="125">
        <v>-27.086074203673789</v>
      </c>
      <c r="G23" s="129">
        <v>-19.474857546215574</v>
      </c>
    </row>
    <row r="24" spans="2:7" ht="20.100000000000001" customHeight="1">
      <c r="B24" s="122" t="s">
        <v>14</v>
      </c>
      <c r="C24" s="130" t="s">
        <v>89</v>
      </c>
      <c r="D24" s="128">
        <v>137.98383878410701</v>
      </c>
      <c r="E24" s="128">
        <v>113.58375695166394</v>
      </c>
      <c r="F24" s="125">
        <v>-24.400081832443064</v>
      </c>
      <c r="G24" s="129">
        <v>-17.683289613807631</v>
      </c>
    </row>
    <row r="25" spans="2:7" ht="20.100000000000001" customHeight="1">
      <c r="B25" s="122" t="s">
        <v>14</v>
      </c>
      <c r="C25" s="130" t="s">
        <v>90</v>
      </c>
      <c r="D25" s="128">
        <v>175</v>
      </c>
      <c r="E25" s="128">
        <v>175</v>
      </c>
      <c r="F25" s="125">
        <v>0</v>
      </c>
      <c r="G25" s="129">
        <v>0</v>
      </c>
    </row>
    <row r="26" spans="2:7" ht="20.100000000000001" customHeight="1">
      <c r="B26" s="122" t="s">
        <v>14</v>
      </c>
      <c r="C26" s="130" t="s">
        <v>91</v>
      </c>
      <c r="D26" s="128">
        <v>140</v>
      </c>
      <c r="E26" s="128">
        <v>114.36889843055488</v>
      </c>
      <c r="F26" s="125">
        <v>-25.631101569445121</v>
      </c>
      <c r="G26" s="129">
        <v>-18.307929692460803</v>
      </c>
    </row>
    <row r="27" spans="2:7" ht="20.100000000000001" customHeight="1">
      <c r="B27" s="122" t="s">
        <v>14</v>
      </c>
      <c r="C27" s="127" t="s">
        <v>92</v>
      </c>
      <c r="D27" s="124">
        <v>144.83250406231687</v>
      </c>
      <c r="E27" s="124">
        <v>129.08309122280932</v>
      </c>
      <c r="F27" s="125">
        <v>-15.749412839507556</v>
      </c>
      <c r="G27" s="129">
        <v>-10.874225327714484</v>
      </c>
    </row>
    <row r="28" spans="2:7" ht="20.100000000000001" customHeight="1">
      <c r="B28" s="122" t="s">
        <v>14</v>
      </c>
      <c r="C28" s="123" t="s">
        <v>93</v>
      </c>
      <c r="D28" s="124">
        <v>144.83250406231687</v>
      </c>
      <c r="E28" s="124">
        <v>128.66713017924013</v>
      </c>
      <c r="F28" s="125">
        <v>-16.16537388307674</v>
      </c>
      <c r="G28" s="129">
        <v>-11.161426772074094</v>
      </c>
    </row>
    <row r="29" spans="2:7" ht="20.100000000000001" customHeight="1">
      <c r="B29" s="122" t="s">
        <v>14</v>
      </c>
      <c r="C29" s="123" t="s">
        <v>94</v>
      </c>
      <c r="D29" s="124" t="s">
        <v>95</v>
      </c>
      <c r="E29" s="124">
        <v>105</v>
      </c>
      <c r="F29" s="125" t="s">
        <v>95</v>
      </c>
      <c r="G29" s="129" t="s">
        <v>95</v>
      </c>
    </row>
    <row r="30" spans="2:7" ht="20.100000000000001" customHeight="1">
      <c r="B30" s="122" t="s">
        <v>14</v>
      </c>
      <c r="C30" s="123" t="s">
        <v>96</v>
      </c>
      <c r="D30" s="131">
        <v>185</v>
      </c>
      <c r="E30" s="131">
        <v>168</v>
      </c>
      <c r="F30" s="125">
        <v>-17</v>
      </c>
      <c r="G30" s="126">
        <v>-9.189189189189193</v>
      </c>
    </row>
    <row r="31" spans="2:7" ht="20.100000000000001" customHeight="1" thickBot="1">
      <c r="B31" s="122" t="s">
        <v>14</v>
      </c>
      <c r="C31" s="123" t="s">
        <v>97</v>
      </c>
      <c r="D31" s="131">
        <v>176.07302840560928</v>
      </c>
      <c r="E31" s="131">
        <v>177.60304340782793</v>
      </c>
      <c r="F31" s="125">
        <v>1.5300150022186472</v>
      </c>
      <c r="G31" s="126">
        <v>0.86896614210215262</v>
      </c>
    </row>
    <row r="32" spans="2:7" ht="20.100000000000001" customHeight="1" thickBot="1">
      <c r="B32" s="50"/>
      <c r="C32" s="69" t="s">
        <v>98</v>
      </c>
      <c r="D32" s="132"/>
      <c r="E32" s="132"/>
      <c r="F32" s="133"/>
      <c r="G32" s="134"/>
    </row>
    <row r="33" spans="2:7" ht="20.100000000000001" customHeight="1">
      <c r="B33" s="135" t="s">
        <v>14</v>
      </c>
      <c r="C33" s="136" t="s">
        <v>99</v>
      </c>
      <c r="D33" s="137">
        <v>71.332932567850918</v>
      </c>
      <c r="E33" s="137">
        <v>71.709999999999994</v>
      </c>
      <c r="F33" s="138">
        <v>0.3770674321490759</v>
      </c>
      <c r="G33" s="139">
        <v>0.52860217374410468</v>
      </c>
    </row>
    <row r="34" spans="2:7" ht="20.100000000000001" customHeight="1">
      <c r="B34" s="140" t="s">
        <v>14</v>
      </c>
      <c r="C34" s="141" t="s">
        <v>100</v>
      </c>
      <c r="D34" s="26" t="s">
        <v>95</v>
      </c>
      <c r="E34" s="142">
        <v>100</v>
      </c>
      <c r="F34" s="138" t="s">
        <v>95</v>
      </c>
      <c r="G34" s="139" t="s">
        <v>95</v>
      </c>
    </row>
    <row r="35" spans="2:7" ht="20.100000000000001" customHeight="1">
      <c r="B35" s="140" t="s">
        <v>14</v>
      </c>
      <c r="C35" s="141" t="s">
        <v>101</v>
      </c>
      <c r="D35" s="26">
        <v>58.989418936290036</v>
      </c>
      <c r="E35" s="26">
        <v>63.076320014656162</v>
      </c>
      <c r="F35" s="138">
        <v>4.0869010783661253</v>
      </c>
      <c r="G35" s="139">
        <v>6.928193482936436</v>
      </c>
    </row>
    <row r="36" spans="2:7" ht="20.100000000000001" customHeight="1">
      <c r="B36" s="140" t="s">
        <v>14</v>
      </c>
      <c r="C36" s="141" t="s">
        <v>102</v>
      </c>
      <c r="D36" s="26">
        <v>58.600059409689344</v>
      </c>
      <c r="E36" s="26">
        <v>62.919196423326056</v>
      </c>
      <c r="F36" s="138">
        <v>4.3191370136367127</v>
      </c>
      <c r="G36" s="139">
        <v>7.3705335065284174</v>
      </c>
    </row>
    <row r="37" spans="2:7" ht="20.100000000000001" customHeight="1">
      <c r="B37" s="140" t="s">
        <v>14</v>
      </c>
      <c r="C37" s="141" t="s">
        <v>103</v>
      </c>
      <c r="D37" s="26">
        <v>44.106102633985039</v>
      </c>
      <c r="E37" s="26">
        <v>51.21</v>
      </c>
      <c r="F37" s="138">
        <v>7.1038973660149622</v>
      </c>
      <c r="G37" s="139">
        <v>16.106381978400421</v>
      </c>
    </row>
    <row r="38" spans="2:7" ht="20.100000000000001" customHeight="1">
      <c r="B38" s="140" t="s">
        <v>14</v>
      </c>
      <c r="C38" s="141" t="s">
        <v>104</v>
      </c>
      <c r="D38" s="26">
        <v>32.478651543111063</v>
      </c>
      <c r="E38" s="26">
        <v>39.498953316866576</v>
      </c>
      <c r="F38" s="138">
        <v>7.0203017737555129</v>
      </c>
      <c r="G38" s="139">
        <v>21.615126984065228</v>
      </c>
    </row>
    <row r="39" spans="2:7" ht="20.100000000000001" customHeight="1">
      <c r="B39" s="140" t="s">
        <v>14</v>
      </c>
      <c r="C39" s="141" t="s">
        <v>105</v>
      </c>
      <c r="D39" s="26">
        <v>39.558252812956049</v>
      </c>
      <c r="E39" s="26">
        <v>38.901835729571431</v>
      </c>
      <c r="F39" s="138">
        <v>-0.65641708338461768</v>
      </c>
      <c r="G39" s="139">
        <v>-1.6593682397662093</v>
      </c>
    </row>
    <row r="40" spans="2:7" ht="20.100000000000001" customHeight="1">
      <c r="B40" s="140" t="s">
        <v>14</v>
      </c>
      <c r="C40" s="141" t="s">
        <v>106</v>
      </c>
      <c r="D40" s="26">
        <v>216.10637119321956</v>
      </c>
      <c r="E40" s="26">
        <v>217.223095676149</v>
      </c>
      <c r="F40" s="138">
        <v>1.1167244829294418</v>
      </c>
      <c r="G40" s="139">
        <v>0.51674759830702044</v>
      </c>
    </row>
    <row r="41" spans="2:7" ht="20.100000000000001" customHeight="1">
      <c r="B41" s="140" t="s">
        <v>14</v>
      </c>
      <c r="C41" s="141" t="s">
        <v>107</v>
      </c>
      <c r="D41" s="26">
        <v>78.17382842523547</v>
      </c>
      <c r="E41" s="26">
        <v>81.134226437294103</v>
      </c>
      <c r="F41" s="138">
        <v>2.9603980120586328</v>
      </c>
      <c r="G41" s="139">
        <v>3.7869426017556833</v>
      </c>
    </row>
    <row r="42" spans="2:7" ht="20.100000000000001" customHeight="1">
      <c r="B42" s="140" t="s">
        <v>14</v>
      </c>
      <c r="C42" s="141" t="s">
        <v>108</v>
      </c>
      <c r="D42" s="26">
        <v>84.677451311322955</v>
      </c>
      <c r="E42" s="26">
        <v>68.280852362017839</v>
      </c>
      <c r="F42" s="138">
        <v>-16.396598949305115</v>
      </c>
      <c r="G42" s="139">
        <v>-19.363595261059288</v>
      </c>
    </row>
    <row r="43" spans="2:7" ht="20.100000000000001" customHeight="1">
      <c r="B43" s="140" t="s">
        <v>14</v>
      </c>
      <c r="C43" s="141" t="s">
        <v>109</v>
      </c>
      <c r="D43" s="26">
        <v>67.23735413985824</v>
      </c>
      <c r="E43" s="26">
        <v>66.008941197008937</v>
      </c>
      <c r="F43" s="138">
        <v>-1.2284129428493031</v>
      </c>
      <c r="G43" s="139">
        <v>-1.826979896166236</v>
      </c>
    </row>
    <row r="44" spans="2:7" ht="20.100000000000001" customHeight="1">
      <c r="B44" s="140" t="s">
        <v>14</v>
      </c>
      <c r="C44" s="141" t="s">
        <v>110</v>
      </c>
      <c r="D44" s="26">
        <v>314.20903581928366</v>
      </c>
      <c r="E44" s="26">
        <v>291.48575101022061</v>
      </c>
      <c r="F44" s="138">
        <v>-22.723284809063045</v>
      </c>
      <c r="G44" s="139">
        <v>-7.2319004925537058</v>
      </c>
    </row>
    <row r="45" spans="2:7" ht="20.100000000000001" customHeight="1">
      <c r="B45" s="140" t="s">
        <v>14</v>
      </c>
      <c r="C45" s="141" t="s">
        <v>111</v>
      </c>
      <c r="D45" s="26">
        <v>105.07874063885066</v>
      </c>
      <c r="E45" s="26">
        <v>93.47815904694022</v>
      </c>
      <c r="F45" s="138">
        <v>-11.600581591910441</v>
      </c>
      <c r="G45" s="139">
        <v>-11.039894008418841</v>
      </c>
    </row>
    <row r="46" spans="2:7" ht="20.100000000000001" customHeight="1">
      <c r="B46" s="140" t="s">
        <v>14</v>
      </c>
      <c r="C46" s="141" t="s">
        <v>112</v>
      </c>
      <c r="D46" s="26">
        <v>146.14666981126314</v>
      </c>
      <c r="E46" s="26">
        <v>143.35072614516059</v>
      </c>
      <c r="F46" s="138">
        <v>-2.795943666102545</v>
      </c>
      <c r="G46" s="139">
        <v>-1.9131080234077729</v>
      </c>
    </row>
    <row r="47" spans="2:7" ht="20.100000000000001" customHeight="1">
      <c r="B47" s="140" t="s">
        <v>14</v>
      </c>
      <c r="C47" s="141" t="s">
        <v>113</v>
      </c>
      <c r="D47" s="26">
        <v>98.772471202408724</v>
      </c>
      <c r="E47" s="26">
        <v>88.7539608891462</v>
      </c>
      <c r="F47" s="138">
        <v>-10.018510313262524</v>
      </c>
      <c r="G47" s="139">
        <v>-10.143018789853059</v>
      </c>
    </row>
    <row r="48" spans="2:7" ht="20.100000000000001" customHeight="1">
      <c r="B48" s="140" t="s">
        <v>14</v>
      </c>
      <c r="C48" s="141" t="s">
        <v>114</v>
      </c>
      <c r="D48" s="26">
        <v>195.86794689200775</v>
      </c>
      <c r="E48" s="26">
        <v>205.19463924791484</v>
      </c>
      <c r="F48" s="138">
        <v>9.3266923559070847</v>
      </c>
      <c r="G48" s="139">
        <v>4.7617246741496473</v>
      </c>
    </row>
    <row r="49" spans="2:10" ht="20.100000000000001" customHeight="1">
      <c r="B49" s="140" t="s">
        <v>14</v>
      </c>
      <c r="C49" s="141" t="s">
        <v>115</v>
      </c>
      <c r="D49" s="26">
        <v>32.625591958152242</v>
      </c>
      <c r="E49" s="26">
        <v>36.190426628507225</v>
      </c>
      <c r="F49" s="138">
        <v>3.5648346703549834</v>
      </c>
      <c r="G49" s="139">
        <v>10.926498053820694</v>
      </c>
    </row>
    <row r="50" spans="2:10" ht="20.100000000000001" customHeight="1">
      <c r="B50" s="140" t="s">
        <v>14</v>
      </c>
      <c r="C50" s="141" t="s">
        <v>116</v>
      </c>
      <c r="D50" s="26">
        <v>88</v>
      </c>
      <c r="E50" s="26">
        <v>109</v>
      </c>
      <c r="F50" s="138">
        <v>21</v>
      </c>
      <c r="G50" s="139">
        <v>23.86363636363636</v>
      </c>
    </row>
    <row r="51" spans="2:10" ht="20.100000000000001" customHeight="1">
      <c r="B51" s="140" t="s">
        <v>14</v>
      </c>
      <c r="C51" s="141" t="s">
        <v>117</v>
      </c>
      <c r="D51" s="124">
        <v>41.356720641079164</v>
      </c>
      <c r="E51" s="124">
        <v>33.050948205890961</v>
      </c>
      <c r="F51" s="138">
        <v>-8.305772435188203</v>
      </c>
      <c r="G51" s="139">
        <v>-20.08324718797499</v>
      </c>
    </row>
    <row r="52" spans="2:10" ht="20.100000000000001" customHeight="1">
      <c r="B52" s="140" t="s">
        <v>14</v>
      </c>
      <c r="C52" s="141" t="s">
        <v>118</v>
      </c>
      <c r="D52" s="26">
        <v>75.546280239625233</v>
      </c>
      <c r="E52" s="26">
        <v>66.684311744526568</v>
      </c>
      <c r="F52" s="138">
        <v>-8.8619684950986652</v>
      </c>
      <c r="G52" s="139">
        <v>-11.730516005539101</v>
      </c>
    </row>
    <row r="53" spans="2:10" ht="20.100000000000001" customHeight="1">
      <c r="B53" s="140" t="s">
        <v>14</v>
      </c>
      <c r="C53" s="141" t="s">
        <v>119</v>
      </c>
      <c r="D53" s="26">
        <v>55.108748515523388</v>
      </c>
      <c r="E53" s="26">
        <v>56.585070406605219</v>
      </c>
      <c r="F53" s="138">
        <v>1.476321891081831</v>
      </c>
      <c r="G53" s="139">
        <v>2.6789247276518608</v>
      </c>
    </row>
    <row r="54" spans="2:10" ht="20.100000000000001" customHeight="1">
      <c r="B54" s="140" t="s">
        <v>14</v>
      </c>
      <c r="C54" s="141" t="s">
        <v>120</v>
      </c>
      <c r="D54" s="26">
        <v>87</v>
      </c>
      <c r="E54" s="26">
        <v>73.33</v>
      </c>
      <c r="F54" s="138">
        <v>-13.670000000000002</v>
      </c>
      <c r="G54" s="139">
        <v>-15.712643678160916</v>
      </c>
    </row>
    <row r="55" spans="2:10" ht="20.100000000000001" customHeight="1">
      <c r="B55" s="140" t="s">
        <v>14</v>
      </c>
      <c r="C55" s="141" t="s">
        <v>121</v>
      </c>
      <c r="D55" s="26">
        <v>137.94100027678689</v>
      </c>
      <c r="E55" s="26">
        <v>132.88695776155026</v>
      </c>
      <c r="F55" s="138">
        <v>-5.0540425152366311</v>
      </c>
      <c r="G55" s="139">
        <v>-3.6639160982560668</v>
      </c>
    </row>
    <row r="56" spans="2:10" ht="20.100000000000001" customHeight="1">
      <c r="B56" s="140" t="s">
        <v>14</v>
      </c>
      <c r="C56" s="141" t="s">
        <v>122</v>
      </c>
      <c r="D56" s="26">
        <v>57.153381305760306</v>
      </c>
      <c r="E56" s="26">
        <v>51.625418013086907</v>
      </c>
      <c r="F56" s="138">
        <v>-5.5279632926733981</v>
      </c>
      <c r="G56" s="139">
        <v>-9.6721544139266058</v>
      </c>
    </row>
    <row r="57" spans="2:10" ht="20.100000000000001" customHeight="1">
      <c r="B57" s="140" t="s">
        <v>14</v>
      </c>
      <c r="C57" s="141" t="s">
        <v>123</v>
      </c>
      <c r="D57" s="26">
        <v>86.042886713302465</v>
      </c>
      <c r="E57" s="26">
        <v>64.609905927911214</v>
      </c>
      <c r="F57" s="138">
        <v>-21.432980785391251</v>
      </c>
      <c r="G57" s="139">
        <v>-24.909648669513615</v>
      </c>
    </row>
    <row r="58" spans="2:10" ht="20.100000000000001" customHeight="1">
      <c r="B58" s="140" t="s">
        <v>14</v>
      </c>
      <c r="C58" s="141" t="s">
        <v>124</v>
      </c>
      <c r="D58" s="26">
        <v>30.069744478873478</v>
      </c>
      <c r="E58" s="26">
        <v>30.069744478873478</v>
      </c>
      <c r="F58" s="138">
        <v>0</v>
      </c>
      <c r="G58" s="139">
        <v>0</v>
      </c>
    </row>
    <row r="59" spans="2:10" ht="20.100000000000001" customHeight="1" thickBot="1">
      <c r="B59" s="143" t="s">
        <v>14</v>
      </c>
      <c r="C59" s="144" t="s">
        <v>125</v>
      </c>
      <c r="D59" s="145">
        <v>69.171868545061969</v>
      </c>
      <c r="E59" s="145">
        <v>63.467926528025828</v>
      </c>
      <c r="F59" s="146">
        <v>-5.703942017036141</v>
      </c>
      <c r="G59" s="147">
        <v>-8.246042989745618</v>
      </c>
    </row>
    <row r="60" spans="2:10" ht="15" customHeight="1">
      <c r="B60" s="106" t="s">
        <v>126</v>
      </c>
      <c r="C60" s="86"/>
      <c r="F60" s="86"/>
      <c r="G60" s="86"/>
      <c r="J60" s="148"/>
    </row>
    <row r="61" spans="2:10" ht="48.75" customHeight="1">
      <c r="B61" s="652" t="s">
        <v>127</v>
      </c>
      <c r="C61" s="652"/>
      <c r="D61" s="652"/>
      <c r="E61" s="652"/>
      <c r="F61" s="652"/>
      <c r="G61" s="652"/>
    </row>
    <row r="62" spans="2:10" ht="14.25">
      <c r="B62" s="110" t="s">
        <v>128</v>
      </c>
      <c r="D62" s="149"/>
      <c r="E62" s="149"/>
      <c r="F62" s="86"/>
      <c r="G62" s="86"/>
    </row>
    <row r="63" spans="2:10" ht="15.75" customHeight="1">
      <c r="B63" s="653"/>
      <c r="C63" s="653"/>
      <c r="D63" s="653"/>
      <c r="E63" s="653"/>
      <c r="F63" s="653"/>
      <c r="G63" s="653"/>
    </row>
    <row r="64" spans="2:10" ht="16.5" customHeight="1">
      <c r="B64" s="653"/>
      <c r="C64" s="653"/>
      <c r="D64" s="653"/>
      <c r="E64" s="653"/>
      <c r="F64" s="653"/>
      <c r="G64" s="653"/>
    </row>
    <row r="65" spans="2:9" s="86" customFormat="1" ht="20.45" customHeight="1">
      <c r="B65" s="150"/>
      <c r="C65" s="150"/>
      <c r="D65" s="150"/>
      <c r="E65" s="150"/>
      <c r="F65" s="150"/>
      <c r="G65" s="150"/>
    </row>
    <row r="66" spans="2:9" ht="56.1" customHeight="1">
      <c r="B66" s="654" t="s">
        <v>67</v>
      </c>
      <c r="C66" s="654"/>
      <c r="D66" s="654"/>
      <c r="E66" s="654"/>
      <c r="F66" s="654"/>
      <c r="G66" s="654"/>
    </row>
    <row r="67" spans="2:9" ht="51" customHeight="1">
      <c r="I67" s="80"/>
    </row>
    <row r="68" spans="2:9" ht="18.75" customHeight="1">
      <c r="I68" s="80"/>
    </row>
    <row r="69" spans="2:9" ht="18.75" customHeight="1">
      <c r="I69" s="80"/>
    </row>
    <row r="70" spans="2:9" ht="13.5" customHeight="1">
      <c r="I70" s="80"/>
    </row>
    <row r="71" spans="2:9" ht="15" customHeight="1">
      <c r="B71" s="151"/>
      <c r="C71" s="152"/>
      <c r="D71" s="153"/>
      <c r="E71" s="153"/>
      <c r="F71" s="151"/>
      <c r="G71" s="151"/>
    </row>
    <row r="72" spans="2:9" ht="11.25" customHeight="1">
      <c r="B72" s="151"/>
      <c r="C72" s="152"/>
      <c r="D72" s="151"/>
      <c r="E72" s="151"/>
      <c r="F72" s="151"/>
      <c r="G72" s="151"/>
    </row>
    <row r="73" spans="2:9" ht="13.5" customHeight="1">
      <c r="B73" s="151"/>
      <c r="C73" s="151"/>
      <c r="D73" s="154"/>
      <c r="E73" s="154"/>
      <c r="F73" s="155"/>
      <c r="G73" s="155"/>
    </row>
    <row r="74" spans="2:9" ht="6" customHeight="1">
      <c r="B74" s="156"/>
      <c r="C74" s="157"/>
      <c r="D74" s="158"/>
      <c r="E74" s="158"/>
      <c r="F74" s="159"/>
      <c r="G74" s="158"/>
    </row>
    <row r="75" spans="2:9" ht="15" customHeight="1">
      <c r="B75" s="156"/>
      <c r="C75" s="157"/>
      <c r="D75" s="158"/>
      <c r="E75" s="158"/>
      <c r="F75" s="159"/>
      <c r="G75" s="158"/>
    </row>
    <row r="76" spans="2:9" ht="15" customHeight="1">
      <c r="B76" s="156"/>
      <c r="C76" s="157"/>
      <c r="D76" s="158"/>
      <c r="E76" s="158"/>
      <c r="F76" s="159"/>
      <c r="G76" s="158"/>
    </row>
    <row r="77" spans="2:9" ht="15" customHeight="1">
      <c r="B77" s="156"/>
      <c r="C77" s="157"/>
      <c r="D77" s="158"/>
      <c r="E77" s="158"/>
      <c r="F77" s="159"/>
      <c r="G77" s="160"/>
    </row>
    <row r="78" spans="2:9" ht="15" customHeight="1">
      <c r="B78" s="156"/>
      <c r="C78" s="161"/>
      <c r="D78" s="158"/>
      <c r="E78" s="158"/>
      <c r="F78" s="159"/>
      <c r="I78" s="162"/>
    </row>
    <row r="79" spans="2:9" ht="15" customHeight="1">
      <c r="B79" s="156"/>
      <c r="C79" s="161"/>
      <c r="D79" s="158"/>
      <c r="E79" s="158"/>
      <c r="F79" s="159"/>
      <c r="G79" s="160"/>
      <c r="H79" s="162"/>
      <c r="I79" s="162"/>
    </row>
    <row r="80" spans="2:9" ht="15" customHeight="1">
      <c r="B80" s="163"/>
      <c r="C80" s="161"/>
      <c r="D80" s="158"/>
      <c r="E80" s="158"/>
      <c r="F80" s="159"/>
      <c r="G80" s="160"/>
      <c r="H80" s="162"/>
      <c r="I80" s="162"/>
    </row>
    <row r="81" spans="2:11" ht="15" customHeight="1">
      <c r="B81" s="156"/>
      <c r="C81" s="161"/>
      <c r="D81" s="158"/>
      <c r="E81" s="158"/>
      <c r="F81" s="159"/>
      <c r="H81" s="162"/>
      <c r="K81" s="164"/>
    </row>
    <row r="82" spans="2:11" ht="15" customHeight="1">
      <c r="B82" s="156"/>
      <c r="C82" s="161"/>
      <c r="D82" s="158"/>
      <c r="E82" s="158"/>
      <c r="F82" s="159"/>
      <c r="H82" s="162"/>
    </row>
    <row r="83" spans="2:11" ht="15" customHeight="1">
      <c r="B83" s="165"/>
      <c r="C83" s="166"/>
      <c r="D83" s="167"/>
      <c r="E83" s="167"/>
      <c r="F83" s="159"/>
    </row>
    <row r="84" spans="2:11" ht="15" customHeight="1">
      <c r="B84" s="165"/>
      <c r="C84" s="166"/>
      <c r="D84" s="158"/>
      <c r="E84" s="158"/>
      <c r="F84" s="159"/>
    </row>
    <row r="85" spans="2:11" ht="15" customHeight="1">
      <c r="B85" s="165"/>
      <c r="C85" s="166"/>
      <c r="D85" s="167"/>
      <c r="E85" s="167"/>
      <c r="F85" s="167"/>
      <c r="G85" s="164" t="s">
        <v>68</v>
      </c>
    </row>
    <row r="86" spans="2:11" ht="12" customHeight="1">
      <c r="B86" s="166"/>
      <c r="C86" s="86"/>
      <c r="D86" s="86"/>
      <c r="E86" s="86"/>
      <c r="F86" s="86"/>
      <c r="G86" s="164"/>
    </row>
    <row r="87" spans="2:11" ht="15" customHeight="1">
      <c r="B87" s="168"/>
      <c r="C87" s="86"/>
      <c r="D87" s="86"/>
      <c r="E87" s="86"/>
      <c r="F87" s="86"/>
    </row>
    <row r="88" spans="2:11" ht="13.5" customHeight="1">
      <c r="B88" s="168"/>
      <c r="H88" s="97"/>
    </row>
    <row r="89" spans="2:11">
      <c r="B89" s="169"/>
    </row>
    <row r="90" spans="2:11" ht="11.25" customHeight="1"/>
  </sheetData>
  <mergeCells count="4">
    <mergeCell ref="B3:G3"/>
    <mergeCell ref="B61:G61"/>
    <mergeCell ref="B63:G64"/>
    <mergeCell ref="B66:G66"/>
  </mergeCells>
  <conditionalFormatting sqref="F8:G31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F33:G5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conditionalFormatting sqref="G7">
    <cfRule type="cellIs" dxfId="27" priority="7" stopIfTrue="1" operator="lessThan">
      <formula>0</formula>
    </cfRule>
    <cfRule type="cellIs" dxfId="26" priority="8" stopIfTrue="1" operator="greaterThanOrEqual">
      <formula>0</formula>
    </cfRule>
  </conditionalFormatting>
  <conditionalFormatting sqref="G32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conditionalFormatting sqref="G74:G77 G79:G80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K81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54812-098E-467B-96A6-B9029AD7AD5C}">
  <sheetPr>
    <pageSetUpPr fitToPage="1"/>
  </sheetPr>
  <dimension ref="A1:K80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11" customWidth="1"/>
    <col min="2" max="2" width="7.42578125" style="111" customWidth="1"/>
    <col min="3" max="3" width="81.7109375" style="111" customWidth="1"/>
    <col min="4" max="7" width="23.7109375" style="111" customWidth="1"/>
    <col min="8" max="8" width="15.7109375" style="111" customWidth="1"/>
    <col min="9" max="16384" width="11.5703125" style="111"/>
  </cols>
  <sheetData>
    <row r="1" spans="1:8" ht="10.5" customHeight="1">
      <c r="G1" s="3"/>
    </row>
    <row r="2" spans="1:8" ht="15.6" customHeight="1">
      <c r="B2" s="647" t="s">
        <v>129</v>
      </c>
      <c r="C2" s="647"/>
      <c r="D2" s="647"/>
      <c r="E2" s="647"/>
      <c r="F2" s="647"/>
      <c r="G2" s="647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70"/>
      <c r="B4" s="648" t="s">
        <v>130</v>
      </c>
      <c r="C4" s="649"/>
      <c r="D4" s="649"/>
      <c r="E4" s="649"/>
      <c r="F4" s="649"/>
      <c r="G4" s="650"/>
    </row>
    <row r="5" spans="1:8" ht="20.100000000000001" customHeight="1">
      <c r="B5" s="171"/>
      <c r="C5" s="113" t="s">
        <v>131</v>
      </c>
      <c r="D5" s="172" t="s">
        <v>4</v>
      </c>
      <c r="E5" s="172" t="s">
        <v>5</v>
      </c>
      <c r="F5" s="8" t="s">
        <v>6</v>
      </c>
      <c r="G5" s="9" t="s">
        <v>6</v>
      </c>
    </row>
    <row r="6" spans="1:8" ht="20.100000000000001" customHeight="1">
      <c r="B6" s="173"/>
      <c r="C6" s="115" t="s">
        <v>7</v>
      </c>
      <c r="D6" s="12" t="s">
        <v>70</v>
      </c>
      <c r="E6" s="12" t="s">
        <v>71</v>
      </c>
      <c r="F6" s="13" t="s">
        <v>10</v>
      </c>
      <c r="G6" s="14" t="s">
        <v>10</v>
      </c>
    </row>
    <row r="7" spans="1:8" ht="20.100000000000001" customHeight="1" thickBot="1">
      <c r="B7" s="174"/>
      <c r="C7" s="118"/>
      <c r="D7" s="175">
        <v>2026</v>
      </c>
      <c r="E7" s="175">
        <v>2026</v>
      </c>
      <c r="F7" s="176" t="s">
        <v>11</v>
      </c>
      <c r="G7" s="177" t="s">
        <v>12</v>
      </c>
    </row>
    <row r="8" spans="1:8" ht="20.100000000000001" customHeight="1" thickBot="1">
      <c r="B8" s="178"/>
      <c r="C8" s="179" t="s">
        <v>132</v>
      </c>
      <c r="D8" s="180"/>
      <c r="E8" s="180"/>
      <c r="F8" s="181"/>
      <c r="G8" s="182"/>
    </row>
    <row r="9" spans="1:8" ht="20.100000000000001" customHeight="1">
      <c r="B9" s="183" t="s">
        <v>14</v>
      </c>
      <c r="C9" s="184" t="s">
        <v>133</v>
      </c>
      <c r="D9" s="185">
        <v>715.48</v>
      </c>
      <c r="E9" s="185">
        <v>710.83</v>
      </c>
      <c r="F9" s="186">
        <v>-4.6499999999999773</v>
      </c>
      <c r="G9" s="187">
        <v>-0.6499133448873522</v>
      </c>
    </row>
    <row r="10" spans="1:8" ht="20.100000000000001" customHeight="1">
      <c r="B10" s="23" t="s">
        <v>14</v>
      </c>
      <c r="C10" s="24" t="s">
        <v>134</v>
      </c>
      <c r="D10" s="188">
        <v>708.72</v>
      </c>
      <c r="E10" s="188">
        <v>702.69</v>
      </c>
      <c r="F10" s="189">
        <v>-6.0299999999999727</v>
      </c>
      <c r="G10" s="27">
        <v>-0.85082966474772093</v>
      </c>
      <c r="H10" s="190"/>
    </row>
    <row r="11" spans="1:8" ht="20.100000000000001" customHeight="1">
      <c r="B11" s="23" t="s">
        <v>14</v>
      </c>
      <c r="C11" s="24" t="s">
        <v>135</v>
      </c>
      <c r="D11" s="188">
        <v>721.29</v>
      </c>
      <c r="E11" s="188">
        <v>714.98</v>
      </c>
      <c r="F11" s="189">
        <v>-6.3099999999999454</v>
      </c>
      <c r="G11" s="27">
        <v>-0.87482150036738915</v>
      </c>
      <c r="H11" s="190"/>
    </row>
    <row r="12" spans="1:8" ht="20.100000000000001" customHeight="1" thickBot="1">
      <c r="B12" s="23" t="s">
        <v>14</v>
      </c>
      <c r="C12" s="24" t="s">
        <v>136</v>
      </c>
      <c r="D12" s="188">
        <v>366.84</v>
      </c>
      <c r="E12" s="188">
        <v>364.65</v>
      </c>
      <c r="F12" s="191">
        <v>-2.1899999999999977</v>
      </c>
      <c r="G12" s="192">
        <v>-0.5969905135753919</v>
      </c>
    </row>
    <row r="13" spans="1:8" ht="20.100000000000001" customHeight="1" thickBot="1">
      <c r="B13" s="193"/>
      <c r="C13" s="194" t="s">
        <v>137</v>
      </c>
      <c r="D13" s="195"/>
      <c r="E13" s="195"/>
      <c r="F13" s="196"/>
      <c r="G13" s="197"/>
    </row>
    <row r="14" spans="1:8" ht="20.100000000000001" customHeight="1">
      <c r="B14" s="23" t="s">
        <v>14</v>
      </c>
      <c r="C14" s="65" t="s">
        <v>138</v>
      </c>
      <c r="D14" s="47">
        <v>1211.3</v>
      </c>
      <c r="E14" s="47">
        <v>1190.5999999999999</v>
      </c>
      <c r="F14" s="198">
        <v>-20.700000000000045</v>
      </c>
      <c r="G14" s="199">
        <v>-1.7089077850243655</v>
      </c>
      <c r="H14" s="200"/>
    </row>
    <row r="15" spans="1:8" ht="20.100000000000001" customHeight="1" thickBot="1">
      <c r="B15" s="23" t="s">
        <v>14</v>
      </c>
      <c r="C15" s="65" t="s">
        <v>139</v>
      </c>
      <c r="D15" s="25">
        <v>1150.9000000000001</v>
      </c>
      <c r="E15" s="25">
        <v>1145</v>
      </c>
      <c r="F15" s="26">
        <v>-5.9000000000000909</v>
      </c>
      <c r="G15" s="192">
        <v>-0.51264227995483225</v>
      </c>
      <c r="H15" s="201"/>
    </row>
    <row r="16" spans="1:8" ht="20.100000000000001" customHeight="1" thickBot="1">
      <c r="B16" s="193"/>
      <c r="C16" s="202" t="s">
        <v>140</v>
      </c>
      <c r="D16" s="195"/>
      <c r="E16" s="195"/>
      <c r="F16" s="195"/>
      <c r="G16" s="197"/>
    </row>
    <row r="17" spans="2:9" ht="20.100000000000001" customHeight="1">
      <c r="B17" s="32" t="s">
        <v>14</v>
      </c>
      <c r="C17" s="65" t="s">
        <v>141</v>
      </c>
      <c r="D17" s="34">
        <v>166.03</v>
      </c>
      <c r="E17" s="34">
        <v>165.84</v>
      </c>
      <c r="F17" s="137">
        <v>-0.18999999999999773</v>
      </c>
      <c r="G17" s="192">
        <v>-0.11443714991266063</v>
      </c>
    </row>
    <row r="18" spans="2:9" ht="20.100000000000001" customHeight="1">
      <c r="B18" s="23" t="s">
        <v>14</v>
      </c>
      <c r="C18" s="65" t="s">
        <v>142</v>
      </c>
      <c r="D18" s="34">
        <v>161.31</v>
      </c>
      <c r="E18" s="34">
        <v>161.66</v>
      </c>
      <c r="F18" s="26">
        <v>0.34999999999999432</v>
      </c>
      <c r="G18" s="27">
        <v>0.2169735292294348</v>
      </c>
      <c r="H18" s="74"/>
    </row>
    <row r="19" spans="2:9" ht="20.100000000000001" customHeight="1">
      <c r="B19" s="23" t="s">
        <v>14</v>
      </c>
      <c r="C19" s="65" t="s">
        <v>143</v>
      </c>
      <c r="D19" s="34">
        <v>167.26</v>
      </c>
      <c r="E19" s="34">
        <v>167.87</v>
      </c>
      <c r="F19" s="26">
        <v>0.61000000000001364</v>
      </c>
      <c r="G19" s="27">
        <v>0.36470166208299304</v>
      </c>
    </row>
    <row r="20" spans="2:9" ht="20.100000000000001" customHeight="1">
      <c r="B20" s="23" t="s">
        <v>14</v>
      </c>
      <c r="C20" s="65" t="s">
        <v>144</v>
      </c>
      <c r="D20" s="34">
        <v>163.78</v>
      </c>
      <c r="E20" s="34">
        <v>164.09</v>
      </c>
      <c r="F20" s="203">
        <v>0.31000000000000227</v>
      </c>
      <c r="G20" s="27">
        <v>0.18927830015874747</v>
      </c>
      <c r="H20" s="204"/>
      <c r="I20" s="200"/>
    </row>
    <row r="21" spans="2:9" ht="20.100000000000001" customHeight="1" thickBot="1">
      <c r="B21" s="23" t="s">
        <v>14</v>
      </c>
      <c r="C21" s="205" t="s">
        <v>145</v>
      </c>
      <c r="D21" s="34">
        <v>61.08</v>
      </c>
      <c r="E21" s="34">
        <v>56.94</v>
      </c>
      <c r="F21" s="145">
        <v>-4.1400000000000006</v>
      </c>
      <c r="G21" s="27">
        <v>-6.777996070726914</v>
      </c>
      <c r="H21" s="204"/>
      <c r="I21" s="201"/>
    </row>
    <row r="22" spans="2:9" ht="20.100000000000001" customHeight="1" thickBot="1">
      <c r="B22" s="193"/>
      <c r="C22" s="202" t="s">
        <v>146</v>
      </c>
      <c r="D22" s="195"/>
      <c r="E22" s="195"/>
      <c r="F22" s="195"/>
      <c r="G22" s="206"/>
    </row>
    <row r="23" spans="2:9" ht="20.100000000000001" customHeight="1">
      <c r="B23" s="207" t="s">
        <v>147</v>
      </c>
      <c r="C23" s="208" t="s">
        <v>148</v>
      </c>
      <c r="D23" s="26">
        <v>231.4</v>
      </c>
      <c r="E23" s="26">
        <v>232.65</v>
      </c>
      <c r="F23" s="189">
        <v>1.25</v>
      </c>
      <c r="G23" s="209">
        <v>0.54019014693172096</v>
      </c>
    </row>
    <row r="24" spans="2:9" ht="20.100000000000001" customHeight="1">
      <c r="B24" s="207" t="s">
        <v>147</v>
      </c>
      <c r="C24" s="208" t="s">
        <v>149</v>
      </c>
      <c r="D24" s="26">
        <v>221.34</v>
      </c>
      <c r="E24" s="26">
        <v>224.3</v>
      </c>
      <c r="F24" s="189">
        <v>2.960000000000008</v>
      </c>
      <c r="G24" s="209">
        <v>1.3373091171952609</v>
      </c>
    </row>
    <row r="25" spans="2:9" ht="20.100000000000001" customHeight="1">
      <c r="B25" s="207" t="s">
        <v>147</v>
      </c>
      <c r="C25" s="208" t="s">
        <v>150</v>
      </c>
      <c r="D25" s="26">
        <v>231.93</v>
      </c>
      <c r="E25" s="26">
        <v>233.09</v>
      </c>
      <c r="F25" s="189">
        <v>1.1599999999999966</v>
      </c>
      <c r="G25" s="209">
        <v>0.500150907601423</v>
      </c>
    </row>
    <row r="26" spans="2:9" ht="20.100000000000001" customHeight="1">
      <c r="B26" s="207" t="s">
        <v>147</v>
      </c>
      <c r="C26" s="208" t="s">
        <v>151</v>
      </c>
      <c r="D26" s="26">
        <v>221.04</v>
      </c>
      <c r="E26" s="26">
        <v>221.48</v>
      </c>
      <c r="F26" s="189">
        <v>0.43999999999999773</v>
      </c>
      <c r="G26" s="209">
        <v>0.19905899384727377</v>
      </c>
    </row>
    <row r="27" spans="2:9" ht="20.100000000000001" customHeight="1" thickBot="1">
      <c r="B27" s="207" t="s">
        <v>147</v>
      </c>
      <c r="C27" s="208" t="s">
        <v>152</v>
      </c>
      <c r="D27" s="26">
        <v>497.28</v>
      </c>
      <c r="E27" s="26">
        <v>496.94</v>
      </c>
      <c r="F27" s="189">
        <v>-0.33999999999997499</v>
      </c>
      <c r="G27" s="209">
        <v>-6.8371943371943189E-2</v>
      </c>
    </row>
    <row r="28" spans="2:9" ht="20.100000000000001" customHeight="1" thickBot="1">
      <c r="B28" s="193"/>
      <c r="C28" s="210" t="s">
        <v>153</v>
      </c>
      <c r="D28" s="195"/>
      <c r="E28" s="195"/>
      <c r="F28" s="195"/>
      <c r="G28" s="206"/>
    </row>
    <row r="29" spans="2:9" ht="20.100000000000001" customHeight="1">
      <c r="B29" s="207" t="s">
        <v>24</v>
      </c>
      <c r="C29" s="208" t="s">
        <v>154</v>
      </c>
      <c r="D29" s="26">
        <v>285.72000000000003</v>
      </c>
      <c r="E29" s="26">
        <v>274.01</v>
      </c>
      <c r="F29" s="186">
        <v>-11.710000000000036</v>
      </c>
      <c r="G29" s="209">
        <v>-4.0984180316393832</v>
      </c>
    </row>
    <row r="30" spans="2:9" ht="20.100000000000001" customHeight="1">
      <c r="B30" s="207" t="s">
        <v>24</v>
      </c>
      <c r="C30" s="208" t="s">
        <v>155</v>
      </c>
      <c r="D30" s="26">
        <v>2.23</v>
      </c>
      <c r="E30" s="26">
        <v>2.14</v>
      </c>
      <c r="F30" s="189">
        <v>-8.9999999999999858E-2</v>
      </c>
      <c r="G30" s="209">
        <v>-4.0358744394618782</v>
      </c>
    </row>
    <row r="31" spans="2:9" ht="20.100000000000001" customHeight="1">
      <c r="B31" s="207" t="s">
        <v>24</v>
      </c>
      <c r="C31" s="208" t="s">
        <v>156</v>
      </c>
      <c r="D31" s="26">
        <v>2.09</v>
      </c>
      <c r="E31" s="26">
        <v>2</v>
      </c>
      <c r="F31" s="189">
        <v>-8.9999999999999858E-2</v>
      </c>
      <c r="G31" s="209">
        <v>-4.3062200956937744</v>
      </c>
    </row>
    <row r="32" spans="2:9" ht="20.100000000000001" customHeight="1">
      <c r="B32" s="207" t="s">
        <v>24</v>
      </c>
      <c r="C32" s="208" t="s">
        <v>157</v>
      </c>
      <c r="D32" s="26">
        <v>284.11</v>
      </c>
      <c r="E32" s="26">
        <v>276.27</v>
      </c>
      <c r="F32" s="26">
        <v>-7.8400000000000318</v>
      </c>
      <c r="G32" s="209">
        <v>-2.7594945619654396</v>
      </c>
    </row>
    <row r="33" spans="2:11" ht="20.100000000000001" customHeight="1">
      <c r="B33" s="207" t="s">
        <v>24</v>
      </c>
      <c r="C33" s="208" t="s">
        <v>158</v>
      </c>
      <c r="D33" s="26">
        <v>2.2200000000000002</v>
      </c>
      <c r="E33" s="26">
        <v>2.16</v>
      </c>
      <c r="F33" s="189">
        <v>-6.0000000000000053E-2</v>
      </c>
      <c r="G33" s="209">
        <v>-2.7027027027027088</v>
      </c>
    </row>
    <row r="34" spans="2:11" ht="20.100000000000001" customHeight="1">
      <c r="B34" s="207" t="s">
        <v>24</v>
      </c>
      <c r="C34" s="208" t="s">
        <v>159</v>
      </c>
      <c r="D34" s="26">
        <v>2.08</v>
      </c>
      <c r="E34" s="26">
        <v>2.02</v>
      </c>
      <c r="F34" s="189">
        <v>-6.0000000000000053E-2</v>
      </c>
      <c r="G34" s="209">
        <v>-2.8846153846153868</v>
      </c>
    </row>
    <row r="35" spans="2:11" ht="20.100000000000001" customHeight="1">
      <c r="B35" s="207" t="s">
        <v>24</v>
      </c>
      <c r="C35" s="208" t="s">
        <v>160</v>
      </c>
      <c r="D35" s="26">
        <v>304.48</v>
      </c>
      <c r="E35" s="26">
        <v>299.83999999999997</v>
      </c>
      <c r="F35" s="26">
        <v>-4.6400000000000432</v>
      </c>
      <c r="G35" s="209">
        <v>-1.5239096163951871</v>
      </c>
    </row>
    <row r="36" spans="2:11" ht="20.100000000000001" customHeight="1">
      <c r="B36" s="207" t="s">
        <v>24</v>
      </c>
      <c r="C36" s="208" t="s">
        <v>161</v>
      </c>
      <c r="D36" s="26">
        <v>2.2999999999999998</v>
      </c>
      <c r="E36" s="26">
        <v>2.27</v>
      </c>
      <c r="F36" s="189">
        <v>-2.9999999999999805E-2</v>
      </c>
      <c r="G36" s="209">
        <v>-1.3043478260869534</v>
      </c>
    </row>
    <row r="37" spans="2:11" ht="20.100000000000001" customHeight="1">
      <c r="B37" s="207" t="s">
        <v>24</v>
      </c>
      <c r="C37" s="208" t="s">
        <v>162</v>
      </c>
      <c r="D37" s="26">
        <v>389.09</v>
      </c>
      <c r="E37" s="26">
        <v>388.35</v>
      </c>
      <c r="F37" s="189">
        <v>-0.73999999999995225</v>
      </c>
      <c r="G37" s="209">
        <v>-0.19018736025083172</v>
      </c>
    </row>
    <row r="38" spans="2:11" ht="20.100000000000001" customHeight="1">
      <c r="B38" s="207" t="s">
        <v>24</v>
      </c>
      <c r="C38" s="211" t="s">
        <v>163</v>
      </c>
      <c r="D38" s="26">
        <v>2.96</v>
      </c>
      <c r="E38" s="26">
        <v>2.94</v>
      </c>
      <c r="F38" s="189">
        <v>-2.0000000000000018E-2</v>
      </c>
      <c r="G38" s="209">
        <v>-0.67567567567567721</v>
      </c>
    </row>
    <row r="39" spans="2:11" ht="20.100000000000001" customHeight="1" thickBot="1">
      <c r="B39" s="207" t="s">
        <v>24</v>
      </c>
      <c r="C39" s="212" t="s">
        <v>164</v>
      </c>
      <c r="D39" s="26">
        <v>2.92</v>
      </c>
      <c r="E39" s="26">
        <v>2.94</v>
      </c>
      <c r="F39" s="189">
        <v>2.0000000000000018E-2</v>
      </c>
      <c r="G39" s="209">
        <v>0.68493150684932402</v>
      </c>
    </row>
    <row r="40" spans="2:11" ht="20.100000000000001" customHeight="1" thickBot="1">
      <c r="B40" s="193"/>
      <c r="C40" s="202" t="s">
        <v>165</v>
      </c>
      <c r="D40" s="195"/>
      <c r="E40" s="195"/>
      <c r="F40" s="195"/>
      <c r="G40" s="206"/>
      <c r="K40" s="213"/>
    </row>
    <row r="41" spans="2:11" ht="20.100000000000001" customHeight="1" thickBot="1">
      <c r="B41" s="140" t="s">
        <v>28</v>
      </c>
      <c r="C41" s="212" t="s">
        <v>166</v>
      </c>
      <c r="D41" s="26">
        <v>243.98</v>
      </c>
      <c r="E41" s="26">
        <v>243.46</v>
      </c>
      <c r="F41" s="214">
        <v>-0.51999999999998181</v>
      </c>
      <c r="G41" s="209">
        <v>-0.21313222395278331</v>
      </c>
    </row>
    <row r="42" spans="2:11" ht="20.100000000000001" customHeight="1" thickBot="1">
      <c r="B42" s="215"/>
      <c r="C42" s="202" t="s">
        <v>167</v>
      </c>
      <c r="D42" s="195"/>
      <c r="E42" s="195"/>
      <c r="F42" s="195"/>
      <c r="G42" s="206"/>
      <c r="K42" s="216"/>
    </row>
    <row r="43" spans="2:11" ht="20.100000000000001" customHeight="1">
      <c r="B43" s="217" t="s">
        <v>45</v>
      </c>
      <c r="C43" s="218" t="s">
        <v>168</v>
      </c>
      <c r="D43" s="219">
        <v>133.54</v>
      </c>
      <c r="E43" s="219">
        <v>141.47999999999999</v>
      </c>
      <c r="F43" s="219">
        <v>7.9399999999999977</v>
      </c>
      <c r="G43" s="220">
        <v>5.9457840347461399</v>
      </c>
    </row>
    <row r="44" spans="2:11" ht="20.100000000000001" customHeight="1">
      <c r="B44" s="221" t="s">
        <v>45</v>
      </c>
      <c r="C44" s="222" t="s">
        <v>169</v>
      </c>
      <c r="D44" s="223">
        <v>649.52</v>
      </c>
      <c r="E44" s="223">
        <v>651.21</v>
      </c>
      <c r="F44" s="189">
        <v>1.6900000000000546</v>
      </c>
      <c r="G44" s="209">
        <v>0.26019214188940509</v>
      </c>
    </row>
    <row r="45" spans="2:11" ht="20.100000000000001" customHeight="1" thickBot="1">
      <c r="B45" s="221" t="s">
        <v>45</v>
      </c>
      <c r="C45" s="222" t="s">
        <v>170</v>
      </c>
      <c r="D45" s="223">
        <v>111.27</v>
      </c>
      <c r="E45" s="223">
        <v>116.07</v>
      </c>
      <c r="F45" s="224">
        <v>4.7999999999999972</v>
      </c>
      <c r="G45" s="225">
        <v>4.3138312213534675</v>
      </c>
    </row>
    <row r="46" spans="2:11" ht="20.100000000000001" customHeight="1" thickBot="1">
      <c r="B46" s="226"/>
      <c r="C46" s="202" t="s">
        <v>171</v>
      </c>
      <c r="D46" s="195"/>
      <c r="E46" s="195"/>
      <c r="F46" s="227"/>
      <c r="G46" s="206"/>
    </row>
    <row r="47" spans="2:11" ht="20.100000000000001" customHeight="1">
      <c r="B47" s="217" t="s">
        <v>49</v>
      </c>
      <c r="C47" s="228" t="s">
        <v>172</v>
      </c>
      <c r="D47" s="655" t="s">
        <v>173</v>
      </c>
      <c r="E47" s="656"/>
      <c r="F47" s="656"/>
      <c r="G47" s="657"/>
    </row>
    <row r="48" spans="2:11" ht="20.100000000000001" customHeight="1">
      <c r="B48" s="229" t="s">
        <v>49</v>
      </c>
      <c r="C48" s="230" t="s">
        <v>174</v>
      </c>
      <c r="D48" s="658" t="s">
        <v>175</v>
      </c>
      <c r="E48" s="659"/>
      <c r="F48" s="659"/>
      <c r="G48" s="660"/>
    </row>
    <row r="49" spans="2:8" ht="20.100000000000001" customHeight="1">
      <c r="B49" s="229" t="s">
        <v>49</v>
      </c>
      <c r="C49" s="230" t="s">
        <v>176</v>
      </c>
      <c r="D49" s="658" t="s">
        <v>177</v>
      </c>
      <c r="E49" s="659"/>
      <c r="F49" s="659"/>
      <c r="G49" s="660"/>
    </row>
    <row r="50" spans="2:8" ht="20.100000000000001" customHeight="1" thickBot="1">
      <c r="B50" s="143" t="s">
        <v>49</v>
      </c>
      <c r="C50" s="231" t="s">
        <v>178</v>
      </c>
      <c r="D50" s="661" t="s">
        <v>179</v>
      </c>
      <c r="E50" s="662"/>
      <c r="F50" s="662"/>
      <c r="G50" s="663"/>
    </row>
    <row r="51" spans="2:8" ht="14.25">
      <c r="B51" s="232" t="s">
        <v>126</v>
      </c>
      <c r="C51" s="233"/>
      <c r="D51" s="233"/>
      <c r="E51" s="233"/>
      <c r="F51" s="233"/>
      <c r="G51" s="234"/>
    </row>
    <row r="52" spans="2:8" ht="14.25">
      <c r="B52" s="110" t="s">
        <v>180</v>
      </c>
      <c r="C52" s="104"/>
      <c r="D52" s="104"/>
      <c r="E52" s="104"/>
      <c r="F52" s="104"/>
      <c r="G52" s="170"/>
    </row>
    <row r="53" spans="2:8" ht="12" customHeight="1">
      <c r="B53" s="110" t="s">
        <v>181</v>
      </c>
      <c r="C53" s="104"/>
      <c r="D53" s="104"/>
      <c r="E53" s="104"/>
      <c r="F53" s="104"/>
      <c r="G53" s="170"/>
    </row>
    <row r="54" spans="2:8" ht="19.899999999999999" customHeight="1">
      <c r="B54" s="110"/>
      <c r="C54" s="104"/>
      <c r="D54" s="104"/>
      <c r="E54" s="104"/>
      <c r="F54" s="104"/>
      <c r="G54" s="170"/>
    </row>
    <row r="55" spans="2:8" ht="24.75" customHeight="1">
      <c r="B55" s="651" t="s">
        <v>67</v>
      </c>
      <c r="C55" s="651"/>
      <c r="D55" s="651"/>
      <c r="E55" s="651"/>
      <c r="F55" s="651"/>
      <c r="G55" s="651"/>
    </row>
    <row r="56" spans="2:8" ht="36" customHeight="1">
      <c r="B56" s="104"/>
    </row>
    <row r="57" spans="2:8" ht="15" customHeight="1"/>
    <row r="58" spans="2:8" ht="15" customHeight="1"/>
    <row r="59" spans="2:8" ht="15" customHeight="1"/>
    <row r="60" spans="2:8" ht="71.25" customHeight="1">
      <c r="H60" s="235"/>
    </row>
    <row r="61" spans="2:8" ht="39" customHeight="1">
      <c r="H61" s="235"/>
    </row>
    <row r="62" spans="2:8" ht="18.75" customHeight="1">
      <c r="H62" s="235"/>
    </row>
    <row r="63" spans="2:8" ht="18.75" customHeight="1">
      <c r="H63" s="235"/>
    </row>
    <row r="64" spans="2:8" ht="13.5" customHeight="1">
      <c r="H64" s="235"/>
    </row>
    <row r="65" spans="2:7" ht="15" customHeight="1">
      <c r="B65" s="236"/>
      <c r="C65" s="236"/>
      <c r="F65" s="236"/>
      <c r="G65" s="236"/>
    </row>
    <row r="66" spans="2:7" ht="11.25" customHeight="1">
      <c r="B66" s="236"/>
      <c r="C66" s="236"/>
      <c r="D66" s="236"/>
      <c r="E66" s="236"/>
      <c r="F66" s="236"/>
    </row>
    <row r="67" spans="2:7" ht="13.5" customHeight="1">
      <c r="B67" s="236"/>
      <c r="C67" s="236"/>
      <c r="D67" s="237"/>
      <c r="E67" s="237"/>
      <c r="F67" s="238"/>
      <c r="G67" s="238"/>
    </row>
    <row r="68" spans="2:7" ht="15" customHeight="1">
      <c r="B68" s="239"/>
      <c r="C68" s="240"/>
      <c r="D68" s="241"/>
      <c r="E68" s="241"/>
      <c r="F68" s="242"/>
      <c r="G68" s="241"/>
    </row>
    <row r="69" spans="2:7" ht="15" customHeight="1">
      <c r="B69" s="239"/>
      <c r="C69" s="240"/>
      <c r="D69" s="241"/>
      <c r="E69" s="241"/>
      <c r="F69" s="242"/>
      <c r="G69" s="241"/>
    </row>
    <row r="70" spans="2:7" ht="15" customHeight="1">
      <c r="B70" s="239"/>
      <c r="C70" s="240"/>
      <c r="D70" s="241"/>
      <c r="E70" s="241"/>
      <c r="F70" s="242"/>
      <c r="G70" s="241"/>
    </row>
    <row r="71" spans="2:7" ht="15" customHeight="1">
      <c r="B71" s="239"/>
      <c r="C71" s="240"/>
      <c r="D71" s="241"/>
      <c r="E71" s="241"/>
      <c r="F71" s="242"/>
    </row>
    <row r="72" spans="2:7" ht="12" customHeight="1"/>
    <row r="73" spans="2:7" ht="23.25" customHeight="1">
      <c r="G73" s="109" t="s">
        <v>68</v>
      </c>
    </row>
    <row r="80" spans="2:7">
      <c r="G80" s="164"/>
    </row>
  </sheetData>
  <mergeCells count="7">
    <mergeCell ref="B55:G55"/>
    <mergeCell ref="B2:G2"/>
    <mergeCell ref="B4:G4"/>
    <mergeCell ref="D47:G47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8:G70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1DCFB-5909-4EF3-9EEC-D8820F841D9B}">
  <sheetPr>
    <pageSetUpPr fitToPage="1"/>
  </sheetPr>
  <dimension ref="B1:G36"/>
  <sheetViews>
    <sheetView showGridLines="0" zoomScaleNormal="100" zoomScaleSheetLayoutView="100" workbookViewId="0">
      <selection activeCell="A5" sqref="A5"/>
    </sheetView>
  </sheetViews>
  <sheetFormatPr baseColWidth="10" defaultColWidth="13.140625" defaultRowHeight="11.25"/>
  <cols>
    <col min="1" max="1" width="3.85546875" style="243" customWidth="1"/>
    <col min="2" max="2" width="49" style="243" customWidth="1"/>
    <col min="3" max="3" width="40.5703125" style="243" customWidth="1"/>
    <col min="4" max="6" width="23" style="243" customWidth="1"/>
    <col min="7" max="7" width="9.28515625" style="243" customWidth="1"/>
    <col min="8" max="16384" width="13.140625" style="243"/>
  </cols>
  <sheetData>
    <row r="1" spans="2:7" ht="12" customHeight="1">
      <c r="G1" s="244"/>
    </row>
    <row r="2" spans="2:7" ht="36.75" customHeight="1">
      <c r="B2" s="665" t="s">
        <v>182</v>
      </c>
      <c r="C2" s="665"/>
      <c r="D2" s="665"/>
      <c r="E2" s="665"/>
      <c r="F2" s="665"/>
    </row>
    <row r="3" spans="2:7" ht="8.25" customHeight="1">
      <c r="B3" s="245"/>
      <c r="C3" s="245"/>
      <c r="D3" s="245"/>
      <c r="E3" s="245"/>
      <c r="F3" s="245"/>
    </row>
    <row r="4" spans="2:7" ht="30.75" customHeight="1">
      <c r="B4" s="647" t="s">
        <v>183</v>
      </c>
      <c r="C4" s="647"/>
      <c r="D4" s="647"/>
      <c r="E4" s="647"/>
      <c r="F4" s="647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48" t="s">
        <v>184</v>
      </c>
      <c r="C6" s="649"/>
      <c r="D6" s="649"/>
      <c r="E6" s="649"/>
      <c r="F6" s="650"/>
    </row>
    <row r="7" spans="2:7" ht="12" customHeight="1">
      <c r="B7" s="666" t="s">
        <v>185</v>
      </c>
      <c r="C7" s="666"/>
      <c r="D7" s="666"/>
      <c r="E7" s="666"/>
      <c r="F7" s="666"/>
      <c r="G7" s="246"/>
    </row>
    <row r="8" spans="2:7" ht="20.100000000000001" customHeight="1">
      <c r="B8" s="667" t="s">
        <v>186</v>
      </c>
      <c r="C8" s="667"/>
      <c r="D8" s="667"/>
      <c r="E8" s="667"/>
      <c r="F8" s="667"/>
      <c r="G8" s="246"/>
    </row>
    <row r="9" spans="2:7" ht="11.25" customHeight="1">
      <c r="B9" s="664" t="s">
        <v>187</v>
      </c>
      <c r="C9" s="664"/>
      <c r="D9" s="664"/>
      <c r="E9" s="664"/>
      <c r="F9" s="664"/>
    </row>
    <row r="10" spans="2:7" ht="11.25" customHeight="1">
      <c r="B10" s="664"/>
      <c r="C10" s="664"/>
      <c r="D10" s="664"/>
      <c r="E10" s="664"/>
      <c r="F10" s="664"/>
    </row>
    <row r="11" spans="2:7" ht="11.25" customHeight="1">
      <c r="B11" s="664" t="s">
        <v>188</v>
      </c>
      <c r="C11" s="664"/>
      <c r="D11" s="664"/>
      <c r="E11" s="664"/>
      <c r="F11" s="664"/>
    </row>
    <row r="12" spans="2:7" ht="11.25" customHeight="1" thickBot="1">
      <c r="B12" s="664"/>
      <c r="C12" s="664"/>
      <c r="D12" s="664"/>
      <c r="E12" s="664"/>
      <c r="F12" s="664"/>
    </row>
    <row r="13" spans="2:7" ht="39" customHeight="1" thickBot="1">
      <c r="B13" s="247" t="s">
        <v>189</v>
      </c>
      <c r="C13" s="248" t="s">
        <v>190</v>
      </c>
      <c r="D13" s="248" t="s">
        <v>191</v>
      </c>
      <c r="E13" s="248" t="s">
        <v>192</v>
      </c>
      <c r="F13" s="248" t="s">
        <v>193</v>
      </c>
    </row>
    <row r="14" spans="2:7" ht="15" customHeight="1">
      <c r="B14" s="249" t="s">
        <v>194</v>
      </c>
      <c r="C14" s="250" t="s">
        <v>195</v>
      </c>
      <c r="D14" s="251">
        <v>230.3</v>
      </c>
      <c r="E14" s="251">
        <v>229.4</v>
      </c>
      <c r="F14" s="252">
        <v>-0.9</v>
      </c>
    </row>
    <row r="15" spans="2:7" ht="15" customHeight="1">
      <c r="B15" s="253"/>
      <c r="C15" s="250" t="s">
        <v>196</v>
      </c>
      <c r="D15" s="251">
        <v>234.4</v>
      </c>
      <c r="E15" s="251">
        <v>237.6</v>
      </c>
      <c r="F15" s="252">
        <v>3.2</v>
      </c>
    </row>
    <row r="16" spans="2:7" ht="15" customHeight="1">
      <c r="B16" s="253"/>
      <c r="C16" s="250" t="s">
        <v>197</v>
      </c>
      <c r="D16" s="251">
        <v>224</v>
      </c>
      <c r="E16" s="251">
        <v>222</v>
      </c>
      <c r="F16" s="252">
        <v>-2</v>
      </c>
    </row>
    <row r="17" spans="2:6" ht="15" customHeight="1">
      <c r="B17" s="253"/>
      <c r="C17" s="250" t="s">
        <v>198</v>
      </c>
      <c r="D17" s="251">
        <v>222</v>
      </c>
      <c r="E17" s="251">
        <v>221</v>
      </c>
      <c r="F17" s="252">
        <v>-1</v>
      </c>
    </row>
    <row r="18" spans="2:6" ht="15" customHeight="1">
      <c r="B18" s="253"/>
      <c r="C18" s="250" t="s">
        <v>199</v>
      </c>
      <c r="D18" s="251">
        <v>229.8</v>
      </c>
      <c r="E18" s="251">
        <v>229.8</v>
      </c>
      <c r="F18" s="252">
        <v>0</v>
      </c>
    </row>
    <row r="19" spans="2:6" ht="15" customHeight="1" thickBot="1">
      <c r="B19" s="254"/>
      <c r="C19" s="255" t="s">
        <v>200</v>
      </c>
      <c r="D19" s="256">
        <v>230.45</v>
      </c>
      <c r="E19" s="256">
        <v>229.3</v>
      </c>
      <c r="F19" s="257">
        <v>-1.1499999999999999</v>
      </c>
    </row>
    <row r="20" spans="2:6" ht="15" customHeight="1">
      <c r="B20" s="249" t="s">
        <v>201</v>
      </c>
      <c r="C20" s="250" t="s">
        <v>202</v>
      </c>
      <c r="D20" s="251">
        <v>201.15</v>
      </c>
      <c r="E20" s="251">
        <v>201.23</v>
      </c>
      <c r="F20" s="252">
        <v>0.08</v>
      </c>
    </row>
    <row r="21" spans="2:6" ht="15" customHeight="1">
      <c r="B21" s="253"/>
      <c r="C21" s="250" t="s">
        <v>203</v>
      </c>
      <c r="D21" s="251">
        <v>218</v>
      </c>
      <c r="E21" s="251">
        <v>217.2</v>
      </c>
      <c r="F21" s="252">
        <v>-0.8</v>
      </c>
    </row>
    <row r="22" spans="2:6" ht="15" customHeight="1">
      <c r="B22" s="253"/>
      <c r="C22" s="250" t="s">
        <v>204</v>
      </c>
      <c r="D22" s="251">
        <v>226.4</v>
      </c>
      <c r="E22" s="251">
        <v>228.8</v>
      </c>
      <c r="F22" s="252">
        <v>2.4</v>
      </c>
    </row>
    <row r="23" spans="2:6" ht="15" customHeight="1">
      <c r="B23" s="253"/>
      <c r="C23" s="250" t="s">
        <v>205</v>
      </c>
      <c r="D23" s="251">
        <v>217.24</v>
      </c>
      <c r="E23" s="251">
        <v>216</v>
      </c>
      <c r="F23" s="252">
        <v>-1.24</v>
      </c>
    </row>
    <row r="24" spans="2:6" ht="15" customHeight="1">
      <c r="B24" s="253"/>
      <c r="C24" s="250" t="s">
        <v>206</v>
      </c>
      <c r="D24" s="251">
        <v>200.8</v>
      </c>
      <c r="E24" s="251">
        <v>200.9</v>
      </c>
      <c r="F24" s="252">
        <v>0.1</v>
      </c>
    </row>
    <row r="25" spans="2:6" ht="15" customHeight="1">
      <c r="B25" s="253"/>
      <c r="C25" s="250" t="s">
        <v>207</v>
      </c>
      <c r="D25" s="251">
        <v>207.6</v>
      </c>
      <c r="E25" s="251">
        <v>206.8</v>
      </c>
      <c r="F25" s="252">
        <v>-0.8</v>
      </c>
    </row>
    <row r="26" spans="2:6" ht="15" customHeight="1">
      <c r="B26" s="253"/>
      <c r="C26" s="250" t="s">
        <v>208</v>
      </c>
      <c r="D26" s="251">
        <v>201.2</v>
      </c>
      <c r="E26" s="251">
        <v>201.2</v>
      </c>
      <c r="F26" s="252">
        <v>0</v>
      </c>
    </row>
    <row r="27" spans="2:6" ht="15" customHeight="1">
      <c r="B27" s="253"/>
      <c r="C27" s="250" t="s">
        <v>209</v>
      </c>
      <c r="D27" s="251">
        <v>229</v>
      </c>
      <c r="E27" s="251">
        <v>227.6</v>
      </c>
      <c r="F27" s="252">
        <v>-1.4</v>
      </c>
    </row>
    <row r="28" spans="2:6" ht="15" customHeight="1">
      <c r="B28" s="253"/>
      <c r="C28" s="250" t="s">
        <v>210</v>
      </c>
      <c r="D28" s="251">
        <v>228</v>
      </c>
      <c r="E28" s="251">
        <v>227</v>
      </c>
      <c r="F28" s="252">
        <v>-1</v>
      </c>
    </row>
    <row r="29" spans="2:6" ht="15" customHeight="1">
      <c r="B29" s="253"/>
      <c r="C29" s="250" t="s">
        <v>211</v>
      </c>
      <c r="D29" s="251">
        <v>221</v>
      </c>
      <c r="E29" s="251">
        <v>221.8</v>
      </c>
      <c r="F29" s="252">
        <v>0.8</v>
      </c>
    </row>
    <row r="30" spans="2:6" ht="15" customHeight="1">
      <c r="B30" s="253"/>
      <c r="C30" s="250" t="s">
        <v>212</v>
      </c>
      <c r="D30" s="251">
        <v>205</v>
      </c>
      <c r="E30" s="251">
        <v>206.6</v>
      </c>
      <c r="F30" s="252">
        <v>1.6</v>
      </c>
    </row>
    <row r="31" spans="2:6" ht="15" customHeight="1">
      <c r="B31" s="253"/>
      <c r="C31" s="250" t="s">
        <v>213</v>
      </c>
      <c r="D31" s="251">
        <v>207.8</v>
      </c>
      <c r="E31" s="251">
        <v>207.8</v>
      </c>
      <c r="F31" s="252">
        <v>0</v>
      </c>
    </row>
    <row r="32" spans="2:6" ht="15" customHeight="1" thickBot="1">
      <c r="B32" s="254"/>
      <c r="C32" s="255" t="s">
        <v>214</v>
      </c>
      <c r="D32" s="256">
        <v>225.6</v>
      </c>
      <c r="E32" s="256">
        <v>224.4</v>
      </c>
      <c r="F32" s="257">
        <v>-1.2</v>
      </c>
    </row>
    <row r="33" spans="2:6" ht="15" customHeight="1">
      <c r="B33" s="258" t="s">
        <v>215</v>
      </c>
      <c r="C33" s="250" t="s">
        <v>209</v>
      </c>
      <c r="D33" s="251">
        <v>260</v>
      </c>
      <c r="E33" s="251">
        <v>262</v>
      </c>
      <c r="F33" s="252">
        <v>2</v>
      </c>
    </row>
    <row r="34" spans="2:6" ht="15" customHeight="1">
      <c r="B34" s="253"/>
      <c r="C34" s="250" t="s">
        <v>211</v>
      </c>
      <c r="D34" s="251">
        <v>229</v>
      </c>
      <c r="E34" s="251">
        <v>229</v>
      </c>
      <c r="F34" s="252">
        <v>0</v>
      </c>
    </row>
    <row r="35" spans="2:6" ht="15" customHeight="1" thickBot="1">
      <c r="B35" s="259"/>
      <c r="C35" s="255" t="s">
        <v>214</v>
      </c>
      <c r="D35" s="256">
        <v>277</v>
      </c>
      <c r="E35" s="256">
        <v>277</v>
      </c>
      <c r="F35" s="257">
        <v>0</v>
      </c>
    </row>
    <row r="36" spans="2:6">
      <c r="F36" s="164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F242B-425B-4A2A-8533-666B1BB11371}">
  <sheetPr>
    <pageSetUpPr fitToPage="1"/>
  </sheetPr>
  <dimension ref="A1:H39"/>
  <sheetViews>
    <sheetView showGridLines="0" zoomScaleNormal="100" zoomScaleSheetLayoutView="79" workbookViewId="0"/>
  </sheetViews>
  <sheetFormatPr baseColWidth="10" defaultColWidth="13.140625" defaultRowHeight="11.25"/>
  <cols>
    <col min="1" max="1" width="3.85546875" style="243" customWidth="1"/>
    <col min="2" max="2" width="39.28515625" style="243" customWidth="1"/>
    <col min="3" max="3" width="38.140625" style="243" customWidth="1"/>
    <col min="4" max="6" width="23" style="243" customWidth="1"/>
    <col min="7" max="7" width="3.85546875" style="243" customWidth="1"/>
    <col min="8" max="8" width="13.140625" style="243"/>
    <col min="9" max="9" width="27.28515625" style="243" customWidth="1"/>
    <col min="10" max="16384" width="13.140625" style="243"/>
  </cols>
  <sheetData>
    <row r="1" spans="1:8" ht="10.5" customHeight="1">
      <c r="F1" s="244"/>
    </row>
    <row r="2" spans="1:8" ht="5.25" customHeight="1" thickBot="1"/>
    <row r="3" spans="1:8" ht="20.100000000000001" customHeight="1" thickBot="1">
      <c r="A3" s="260"/>
      <c r="B3" s="648" t="s">
        <v>216</v>
      </c>
      <c r="C3" s="649"/>
      <c r="D3" s="649"/>
      <c r="E3" s="649"/>
      <c r="F3" s="650"/>
      <c r="G3" s="260"/>
    </row>
    <row r="4" spans="1:8" ht="12" customHeight="1">
      <c r="B4" s="666" t="s">
        <v>185</v>
      </c>
      <c r="C4" s="666"/>
      <c r="D4" s="666"/>
      <c r="E4" s="666"/>
      <c r="F4" s="666"/>
      <c r="G4" s="246"/>
    </row>
    <row r="5" spans="1:8" ht="20.100000000000001" customHeight="1">
      <c r="B5" s="668" t="s">
        <v>186</v>
      </c>
      <c r="C5" s="668"/>
      <c r="D5" s="668"/>
      <c r="E5" s="668"/>
      <c r="F5" s="668"/>
      <c r="G5" s="246"/>
    </row>
    <row r="6" spans="1:8" ht="15.75" customHeight="1">
      <c r="B6" s="669" t="s">
        <v>217</v>
      </c>
      <c r="C6" s="669"/>
      <c r="D6" s="669"/>
      <c r="E6" s="669"/>
      <c r="F6" s="669"/>
    </row>
    <row r="7" spans="1:8" ht="9.75" customHeight="1" thickBot="1">
      <c r="B7" s="670"/>
      <c r="C7" s="670"/>
      <c r="D7" s="670"/>
      <c r="E7" s="670"/>
      <c r="F7" s="670"/>
    </row>
    <row r="8" spans="1:8" ht="39" customHeight="1" thickBot="1">
      <c r="B8" s="247" t="s">
        <v>189</v>
      </c>
      <c r="C8" s="261" t="s">
        <v>190</v>
      </c>
      <c r="D8" s="248" t="s">
        <v>191</v>
      </c>
      <c r="E8" s="248" t="s">
        <v>192</v>
      </c>
      <c r="F8" s="248" t="s">
        <v>193</v>
      </c>
    </row>
    <row r="9" spans="1:8" ht="15" customHeight="1">
      <c r="B9" s="249" t="s">
        <v>218</v>
      </c>
      <c r="C9" s="250" t="s">
        <v>219</v>
      </c>
      <c r="D9" s="251">
        <v>199.4</v>
      </c>
      <c r="E9" s="251">
        <v>191.4</v>
      </c>
      <c r="F9" s="262">
        <v>-8</v>
      </c>
      <c r="G9" s="263"/>
      <c r="H9" s="263"/>
    </row>
    <row r="10" spans="1:8" ht="15" customHeight="1">
      <c r="B10" s="253"/>
      <c r="C10" s="250" t="s">
        <v>202</v>
      </c>
      <c r="D10" s="251">
        <v>196</v>
      </c>
      <c r="E10" s="251">
        <v>197</v>
      </c>
      <c r="F10" s="262">
        <v>1</v>
      </c>
      <c r="G10" s="263"/>
      <c r="H10" s="263"/>
    </row>
    <row r="11" spans="1:8" ht="15" customHeight="1">
      <c r="B11" s="253"/>
      <c r="C11" s="250" t="s">
        <v>220</v>
      </c>
      <c r="D11" s="251">
        <v>205.6</v>
      </c>
      <c r="E11" s="251">
        <v>204</v>
      </c>
      <c r="F11" s="262">
        <v>-1.6</v>
      </c>
      <c r="G11" s="263"/>
      <c r="H11" s="263"/>
    </row>
    <row r="12" spans="1:8" ht="15" customHeight="1">
      <c r="B12" s="253"/>
      <c r="C12" s="250" t="s">
        <v>221</v>
      </c>
      <c r="D12" s="251">
        <v>203</v>
      </c>
      <c r="E12" s="251">
        <v>203</v>
      </c>
      <c r="F12" s="262">
        <v>0</v>
      </c>
      <c r="G12" s="263"/>
      <c r="H12" s="263"/>
    </row>
    <row r="13" spans="1:8" ht="15" customHeight="1">
      <c r="B13" s="253"/>
      <c r="C13" s="250" t="s">
        <v>222</v>
      </c>
      <c r="D13" s="251">
        <v>200</v>
      </c>
      <c r="E13" s="251">
        <v>197.6</v>
      </c>
      <c r="F13" s="262">
        <v>-2.4</v>
      </c>
      <c r="G13" s="263"/>
      <c r="H13" s="263"/>
    </row>
    <row r="14" spans="1:8" ht="15" customHeight="1">
      <c r="B14" s="253"/>
      <c r="C14" s="250" t="s">
        <v>203</v>
      </c>
      <c r="D14" s="251">
        <v>203</v>
      </c>
      <c r="E14" s="251">
        <v>202</v>
      </c>
      <c r="F14" s="262">
        <v>-1</v>
      </c>
      <c r="G14" s="263"/>
      <c r="H14" s="263"/>
    </row>
    <row r="15" spans="1:8" ht="15" customHeight="1">
      <c r="B15" s="253"/>
      <c r="C15" s="250" t="s">
        <v>223</v>
      </c>
      <c r="D15" s="251">
        <v>202</v>
      </c>
      <c r="E15" s="251">
        <v>202</v>
      </c>
      <c r="F15" s="262">
        <v>0</v>
      </c>
      <c r="G15" s="263"/>
      <c r="H15" s="263"/>
    </row>
    <row r="16" spans="1:8" ht="15" customHeight="1">
      <c r="B16" s="253"/>
      <c r="C16" s="250" t="s">
        <v>204</v>
      </c>
      <c r="D16" s="251">
        <v>205</v>
      </c>
      <c r="E16" s="251">
        <v>206</v>
      </c>
      <c r="F16" s="262">
        <v>1</v>
      </c>
      <c r="G16" s="263"/>
      <c r="H16" s="263"/>
    </row>
    <row r="17" spans="2:8" ht="15" customHeight="1">
      <c r="B17" s="253"/>
      <c r="C17" s="250" t="s">
        <v>224</v>
      </c>
      <c r="D17" s="251">
        <v>217</v>
      </c>
      <c r="E17" s="251">
        <v>217</v>
      </c>
      <c r="F17" s="262">
        <v>0</v>
      </c>
      <c r="G17" s="263"/>
      <c r="H17" s="263"/>
    </row>
    <row r="18" spans="2:8" ht="15" customHeight="1">
      <c r="B18" s="253"/>
      <c r="C18" s="250" t="s">
        <v>207</v>
      </c>
      <c r="D18" s="251">
        <v>205</v>
      </c>
      <c r="E18" s="251">
        <v>204</v>
      </c>
      <c r="F18" s="262">
        <v>-1</v>
      </c>
      <c r="G18" s="263"/>
      <c r="H18" s="263"/>
    </row>
    <row r="19" spans="2:8" ht="15" customHeight="1">
      <c r="B19" s="253"/>
      <c r="C19" s="250" t="s">
        <v>208</v>
      </c>
      <c r="D19" s="251">
        <v>197</v>
      </c>
      <c r="E19" s="251">
        <v>195</v>
      </c>
      <c r="F19" s="262">
        <v>-2</v>
      </c>
      <c r="G19" s="263"/>
      <c r="H19" s="263"/>
    </row>
    <row r="20" spans="2:8" ht="15" customHeight="1">
      <c r="B20" s="253"/>
      <c r="C20" s="250" t="s">
        <v>225</v>
      </c>
      <c r="D20" s="251">
        <v>193</v>
      </c>
      <c r="E20" s="251">
        <v>193</v>
      </c>
      <c r="F20" s="262">
        <v>0</v>
      </c>
      <c r="G20" s="263"/>
      <c r="H20" s="263"/>
    </row>
    <row r="21" spans="2:8" ht="15" customHeight="1">
      <c r="B21" s="253"/>
      <c r="C21" s="250" t="s">
        <v>226</v>
      </c>
      <c r="D21" s="251">
        <v>205</v>
      </c>
      <c r="E21" s="251">
        <v>203</v>
      </c>
      <c r="F21" s="262">
        <v>-2</v>
      </c>
      <c r="G21" s="263"/>
      <c r="H21" s="263"/>
    </row>
    <row r="22" spans="2:8" ht="15" customHeight="1">
      <c r="B22" s="253"/>
      <c r="C22" s="250" t="s">
        <v>211</v>
      </c>
      <c r="D22" s="251">
        <v>206.4</v>
      </c>
      <c r="E22" s="251">
        <v>207.2</v>
      </c>
      <c r="F22" s="262">
        <v>0.8</v>
      </c>
      <c r="G22" s="263"/>
      <c r="H22" s="263"/>
    </row>
    <row r="23" spans="2:8" ht="15" customHeight="1">
      <c r="B23" s="253"/>
      <c r="C23" s="250" t="s">
        <v>212</v>
      </c>
      <c r="D23" s="251">
        <v>201</v>
      </c>
      <c r="E23" s="251">
        <v>203</v>
      </c>
      <c r="F23" s="262">
        <v>2</v>
      </c>
      <c r="G23" s="263"/>
      <c r="H23" s="263"/>
    </row>
    <row r="24" spans="2:8" ht="15" customHeight="1">
      <c r="B24" s="253"/>
      <c r="C24" s="250" t="s">
        <v>213</v>
      </c>
      <c r="D24" s="251">
        <v>202</v>
      </c>
      <c r="E24" s="251">
        <v>202</v>
      </c>
      <c r="F24" s="262">
        <v>0</v>
      </c>
      <c r="G24" s="263"/>
      <c r="H24" s="263"/>
    </row>
    <row r="25" spans="2:8" ht="15" customHeight="1" thickBot="1">
      <c r="B25" s="254"/>
      <c r="C25" s="255" t="s">
        <v>214</v>
      </c>
      <c r="D25" s="256">
        <v>205</v>
      </c>
      <c r="E25" s="256">
        <v>203</v>
      </c>
      <c r="F25" s="264">
        <v>-2</v>
      </c>
      <c r="G25" s="263"/>
      <c r="H25" s="263"/>
    </row>
    <row r="26" spans="2:8" ht="15" customHeight="1">
      <c r="B26" s="265" t="s">
        <v>227</v>
      </c>
      <c r="C26" s="250" t="s">
        <v>219</v>
      </c>
      <c r="D26" s="266">
        <v>231.2</v>
      </c>
      <c r="E26" s="266">
        <v>231.2</v>
      </c>
      <c r="F26" s="267">
        <v>0</v>
      </c>
    </row>
    <row r="27" spans="2:8" ht="15" customHeight="1">
      <c r="B27" s="265"/>
      <c r="C27" s="250" t="s">
        <v>220</v>
      </c>
      <c r="D27" s="266">
        <v>232.8</v>
      </c>
      <c r="E27" s="266">
        <v>232.8</v>
      </c>
      <c r="F27" s="267">
        <v>0</v>
      </c>
    </row>
    <row r="28" spans="2:8" ht="15" customHeight="1">
      <c r="B28" s="253"/>
      <c r="C28" s="250" t="s">
        <v>222</v>
      </c>
      <c r="D28" s="266">
        <v>228</v>
      </c>
      <c r="E28" s="266">
        <v>228</v>
      </c>
      <c r="F28" s="267">
        <v>0</v>
      </c>
    </row>
    <row r="29" spans="2:8" ht="15" customHeight="1">
      <c r="B29" s="253"/>
      <c r="C29" s="250" t="s">
        <v>203</v>
      </c>
      <c r="D29" s="266">
        <v>220</v>
      </c>
      <c r="E29" s="266">
        <v>220</v>
      </c>
      <c r="F29" s="267">
        <v>0</v>
      </c>
    </row>
    <row r="30" spans="2:8" ht="15" customHeight="1">
      <c r="B30" s="253"/>
      <c r="C30" s="250" t="s">
        <v>223</v>
      </c>
      <c r="D30" s="266">
        <v>230</v>
      </c>
      <c r="E30" s="266">
        <v>230</v>
      </c>
      <c r="F30" s="267">
        <v>0</v>
      </c>
    </row>
    <row r="31" spans="2:8" ht="15" customHeight="1">
      <c r="B31" s="253"/>
      <c r="C31" s="250" t="s">
        <v>204</v>
      </c>
      <c r="D31" s="266">
        <v>222</v>
      </c>
      <c r="E31" s="266">
        <v>229</v>
      </c>
      <c r="F31" s="267">
        <v>7</v>
      </c>
    </row>
    <row r="32" spans="2:8" ht="15" customHeight="1">
      <c r="B32" s="253"/>
      <c r="C32" s="250" t="s">
        <v>205</v>
      </c>
      <c r="D32" s="266">
        <v>226</v>
      </c>
      <c r="E32" s="266">
        <v>226</v>
      </c>
      <c r="F32" s="267">
        <v>0</v>
      </c>
    </row>
    <row r="33" spans="2:6" ht="15" customHeight="1">
      <c r="B33" s="265"/>
      <c r="C33" s="250" t="s">
        <v>207</v>
      </c>
      <c r="D33" s="266">
        <v>234.6</v>
      </c>
      <c r="E33" s="266">
        <v>234.6</v>
      </c>
      <c r="F33" s="267">
        <v>0</v>
      </c>
    </row>
    <row r="34" spans="2:6" ht="15" customHeight="1">
      <c r="B34" s="253"/>
      <c r="C34" s="250" t="s">
        <v>209</v>
      </c>
      <c r="D34" s="266">
        <v>232</v>
      </c>
      <c r="E34" s="266">
        <v>232</v>
      </c>
      <c r="F34" s="267">
        <v>0</v>
      </c>
    </row>
    <row r="35" spans="2:6" ht="15" customHeight="1">
      <c r="B35" s="253"/>
      <c r="C35" s="250" t="s">
        <v>211</v>
      </c>
      <c r="D35" s="266">
        <v>236</v>
      </c>
      <c r="E35" s="266">
        <v>234.4</v>
      </c>
      <c r="F35" s="267">
        <v>-1.6</v>
      </c>
    </row>
    <row r="36" spans="2:6" ht="15" customHeight="1">
      <c r="B36" s="253"/>
      <c r="C36" s="250" t="s">
        <v>212</v>
      </c>
      <c r="D36" s="266">
        <v>234</v>
      </c>
      <c r="E36" s="266">
        <v>236.2</v>
      </c>
      <c r="F36" s="267">
        <v>2.2000000000000002</v>
      </c>
    </row>
    <row r="37" spans="2:6" ht="15" customHeight="1">
      <c r="B37" s="253"/>
      <c r="C37" s="250" t="s">
        <v>213</v>
      </c>
      <c r="D37" s="266">
        <v>231.8</v>
      </c>
      <c r="E37" s="266">
        <v>231.8</v>
      </c>
      <c r="F37" s="267">
        <v>0</v>
      </c>
    </row>
    <row r="38" spans="2:6" ht="15" customHeight="1" thickBot="1">
      <c r="B38" s="254"/>
      <c r="C38" s="255" t="s">
        <v>214</v>
      </c>
      <c r="D38" s="268">
        <v>227</v>
      </c>
      <c r="E38" s="268">
        <v>227</v>
      </c>
      <c r="F38" s="269">
        <v>0</v>
      </c>
    </row>
    <row r="39" spans="2:6">
      <c r="F39" s="164" t="s">
        <v>68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8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B6C83-CE7E-403A-B98C-0225E810D578}">
  <sheetPr>
    <pageSetUpPr fitToPage="1"/>
  </sheetPr>
  <dimension ref="B1:G45"/>
  <sheetViews>
    <sheetView showGridLines="0" zoomScaleNormal="100" zoomScaleSheetLayoutView="80" workbookViewId="0"/>
  </sheetViews>
  <sheetFormatPr baseColWidth="10" defaultColWidth="13.140625" defaultRowHeight="11.25"/>
  <cols>
    <col min="1" max="1" width="3.85546875" style="243" customWidth="1"/>
    <col min="2" max="2" width="52.140625" style="243" customWidth="1"/>
    <col min="3" max="3" width="38.140625" style="243" customWidth="1"/>
    <col min="4" max="6" width="23" style="243" customWidth="1"/>
    <col min="7" max="7" width="7.28515625" style="243" customWidth="1"/>
    <col min="8" max="8" width="13.140625" style="243"/>
    <col min="9" max="9" width="13.140625" style="243" customWidth="1"/>
    <col min="10" max="16384" width="13.140625" style="243"/>
  </cols>
  <sheetData>
    <row r="1" spans="2:7" ht="13.5" customHeight="1"/>
    <row r="2" spans="2:7" ht="10.5" customHeight="1" thickBot="1"/>
    <row r="3" spans="2:7" ht="20.100000000000001" customHeight="1" thickBot="1">
      <c r="B3" s="648" t="s">
        <v>228</v>
      </c>
      <c r="C3" s="649"/>
      <c r="D3" s="649"/>
      <c r="E3" s="649"/>
      <c r="F3" s="650"/>
    </row>
    <row r="4" spans="2:7" ht="12" customHeight="1">
      <c r="B4" s="666" t="s">
        <v>185</v>
      </c>
      <c r="C4" s="666"/>
      <c r="D4" s="666"/>
      <c r="E4" s="666"/>
      <c r="F4" s="666"/>
      <c r="G4" s="246"/>
    </row>
    <row r="5" spans="2:7" ht="30" customHeight="1">
      <c r="B5" s="671" t="s">
        <v>229</v>
      </c>
      <c r="C5" s="671"/>
      <c r="D5" s="671"/>
      <c r="E5" s="671"/>
      <c r="F5" s="671"/>
      <c r="G5" s="246"/>
    </row>
    <row r="6" spans="2:7" ht="25.5" customHeight="1">
      <c r="B6" s="672" t="s">
        <v>230</v>
      </c>
      <c r="C6" s="672"/>
      <c r="D6" s="672"/>
      <c r="E6" s="672"/>
      <c r="F6" s="672"/>
    </row>
    <row r="7" spans="2:7" ht="20.100000000000001" customHeight="1">
      <c r="B7" s="673" t="s">
        <v>188</v>
      </c>
      <c r="C7" s="673"/>
      <c r="D7" s="673"/>
      <c r="E7" s="673"/>
      <c r="F7" s="673"/>
    </row>
    <row r="8" spans="2:7" ht="10.5" customHeight="1" thickBot="1">
      <c r="B8" s="674"/>
      <c r="C8" s="674"/>
      <c r="D8" s="674"/>
      <c r="E8" s="674"/>
      <c r="F8" s="674"/>
    </row>
    <row r="9" spans="2:7" ht="39" customHeight="1" thickBot="1">
      <c r="B9" s="247" t="s">
        <v>231</v>
      </c>
      <c r="C9" s="248" t="s">
        <v>190</v>
      </c>
      <c r="D9" s="248" t="s">
        <v>191</v>
      </c>
      <c r="E9" s="248" t="s">
        <v>192</v>
      </c>
      <c r="F9" s="248" t="s">
        <v>193</v>
      </c>
    </row>
    <row r="10" spans="2:7" ht="15" customHeight="1">
      <c r="B10" s="270" t="s">
        <v>232</v>
      </c>
      <c r="C10" s="271" t="s">
        <v>233</v>
      </c>
      <c r="D10" s="272">
        <v>320</v>
      </c>
      <c r="E10" s="272">
        <v>320</v>
      </c>
      <c r="F10" s="267">
        <v>0</v>
      </c>
    </row>
    <row r="11" spans="2:7" ht="15" customHeight="1">
      <c r="B11" s="265"/>
      <c r="C11" s="273" t="s">
        <v>234</v>
      </c>
      <c r="D11" s="266">
        <v>280</v>
      </c>
      <c r="E11" s="266">
        <v>280</v>
      </c>
      <c r="F11" s="267">
        <v>0</v>
      </c>
    </row>
    <row r="12" spans="2:7" ht="15" customHeight="1">
      <c r="B12" s="265"/>
      <c r="C12" s="273" t="s">
        <v>235</v>
      </c>
      <c r="D12" s="266">
        <v>300</v>
      </c>
      <c r="E12" s="266">
        <v>300</v>
      </c>
      <c r="F12" s="267">
        <v>0</v>
      </c>
    </row>
    <row r="13" spans="2:7" ht="15" customHeight="1">
      <c r="B13" s="265"/>
      <c r="C13" s="273" t="s">
        <v>209</v>
      </c>
      <c r="D13" s="266">
        <v>370</v>
      </c>
      <c r="E13" s="266">
        <v>370</v>
      </c>
      <c r="F13" s="267">
        <v>0</v>
      </c>
    </row>
    <row r="14" spans="2:7" ht="15" customHeight="1" thickBot="1">
      <c r="B14" s="274"/>
      <c r="C14" s="275" t="s">
        <v>236</v>
      </c>
      <c r="D14" s="268">
        <v>272.5</v>
      </c>
      <c r="E14" s="268">
        <v>272.5</v>
      </c>
      <c r="F14" s="269">
        <v>0</v>
      </c>
    </row>
    <row r="15" spans="2:7" ht="15" customHeight="1">
      <c r="B15" s="265" t="s">
        <v>237</v>
      </c>
      <c r="C15" s="273" t="s">
        <v>233</v>
      </c>
      <c r="D15" s="266">
        <v>365</v>
      </c>
      <c r="E15" s="266">
        <v>365</v>
      </c>
      <c r="F15" s="267">
        <v>0</v>
      </c>
    </row>
    <row r="16" spans="2:7" ht="15" customHeight="1">
      <c r="B16" s="253"/>
      <c r="C16" s="250" t="s">
        <v>203</v>
      </c>
      <c r="D16" s="266">
        <v>380</v>
      </c>
      <c r="E16" s="266">
        <v>380</v>
      </c>
      <c r="F16" s="267">
        <v>0</v>
      </c>
    </row>
    <row r="17" spans="2:6" ht="15" customHeight="1">
      <c r="B17" s="253"/>
      <c r="C17" s="250" t="s">
        <v>209</v>
      </c>
      <c r="D17" s="266">
        <v>470</v>
      </c>
      <c r="E17" s="266">
        <v>470</v>
      </c>
      <c r="F17" s="267">
        <v>0</v>
      </c>
    </row>
    <row r="18" spans="2:6" ht="15" customHeight="1">
      <c r="B18" s="253"/>
      <c r="C18" s="250" t="s">
        <v>210</v>
      </c>
      <c r="D18" s="266">
        <v>455</v>
      </c>
      <c r="E18" s="266">
        <v>405</v>
      </c>
      <c r="F18" s="267">
        <v>-50</v>
      </c>
    </row>
    <row r="19" spans="2:6" ht="15" customHeight="1" thickBot="1">
      <c r="B19" s="254"/>
      <c r="C19" s="276" t="s">
        <v>236</v>
      </c>
      <c r="D19" s="277">
        <v>525</v>
      </c>
      <c r="E19" s="277">
        <v>525</v>
      </c>
      <c r="F19" s="278">
        <v>0</v>
      </c>
    </row>
    <row r="20" spans="2:6" ht="15" customHeight="1">
      <c r="B20" s="265" t="s">
        <v>238</v>
      </c>
      <c r="C20" s="273" t="s">
        <v>203</v>
      </c>
      <c r="D20" s="266">
        <v>450</v>
      </c>
      <c r="E20" s="266">
        <v>450</v>
      </c>
      <c r="F20" s="267">
        <v>0</v>
      </c>
    </row>
    <row r="21" spans="2:6" ht="15" customHeight="1">
      <c r="B21" s="253"/>
      <c r="C21" s="273" t="s">
        <v>210</v>
      </c>
      <c r="D21" s="266">
        <v>1090</v>
      </c>
      <c r="E21" s="266">
        <v>1035</v>
      </c>
      <c r="F21" s="279">
        <v>-55</v>
      </c>
    </row>
    <row r="22" spans="2:6" ht="15" customHeight="1" thickBot="1">
      <c r="B22" s="254"/>
      <c r="C22" s="276" t="s">
        <v>236</v>
      </c>
      <c r="D22" s="277">
        <v>1190</v>
      </c>
      <c r="E22" s="277">
        <v>1190</v>
      </c>
      <c r="F22" s="278">
        <v>0</v>
      </c>
    </row>
    <row r="23" spans="2:6" ht="15" customHeight="1">
      <c r="B23" s="265" t="s">
        <v>239</v>
      </c>
      <c r="C23" s="280" t="s">
        <v>210</v>
      </c>
      <c r="D23" s="266">
        <v>430</v>
      </c>
      <c r="E23" s="266">
        <v>490</v>
      </c>
      <c r="F23" s="267">
        <v>60</v>
      </c>
    </row>
    <row r="24" spans="2:6" ht="15" customHeight="1" thickBot="1">
      <c r="B24" s="254"/>
      <c r="C24" s="275" t="s">
        <v>236</v>
      </c>
      <c r="D24" s="268">
        <v>367.5</v>
      </c>
      <c r="E24" s="268">
        <v>367.5</v>
      </c>
      <c r="F24" s="278">
        <v>0</v>
      </c>
    </row>
    <row r="25" spans="2:6">
      <c r="B25" s="249" t="s">
        <v>240</v>
      </c>
      <c r="C25" s="250" t="s">
        <v>219</v>
      </c>
      <c r="D25" s="251">
        <v>180</v>
      </c>
      <c r="E25" s="251">
        <v>180</v>
      </c>
      <c r="F25" s="262">
        <v>0</v>
      </c>
    </row>
    <row r="26" spans="2:6" ht="12.75">
      <c r="B26" s="253"/>
      <c r="C26" s="250" t="s">
        <v>202</v>
      </c>
      <c r="D26" s="251">
        <v>242</v>
      </c>
      <c r="E26" s="251">
        <v>242</v>
      </c>
      <c r="F26" s="262">
        <v>0</v>
      </c>
    </row>
    <row r="27" spans="2:6" ht="12.75">
      <c r="B27" s="253"/>
      <c r="C27" s="250" t="s">
        <v>241</v>
      </c>
      <c r="D27" s="251">
        <v>195</v>
      </c>
      <c r="E27" s="251">
        <v>195</v>
      </c>
      <c r="F27" s="262">
        <v>0</v>
      </c>
    </row>
    <row r="28" spans="2:6" ht="12.75">
      <c r="B28" s="253"/>
      <c r="C28" s="250" t="s">
        <v>203</v>
      </c>
      <c r="D28" s="251">
        <v>248.6666666667</v>
      </c>
      <c r="E28" s="251">
        <v>247.6666666667</v>
      </c>
      <c r="F28" s="262">
        <v>-1</v>
      </c>
    </row>
    <row r="29" spans="2:6" ht="12.75">
      <c r="B29" s="253"/>
      <c r="C29" s="250" t="s">
        <v>242</v>
      </c>
      <c r="D29" s="251">
        <v>232.5</v>
      </c>
      <c r="E29" s="251">
        <v>232.5</v>
      </c>
      <c r="F29" s="262">
        <v>0</v>
      </c>
    </row>
    <row r="30" spans="2:6" ht="12.75">
      <c r="B30" s="253"/>
      <c r="C30" s="250" t="s">
        <v>205</v>
      </c>
      <c r="D30" s="251">
        <v>250</v>
      </c>
      <c r="E30" s="251">
        <v>250</v>
      </c>
      <c r="F30" s="262">
        <v>0</v>
      </c>
    </row>
    <row r="31" spans="2:6" ht="12.75">
      <c r="B31" s="253"/>
      <c r="C31" s="250" t="s">
        <v>209</v>
      </c>
      <c r="D31" s="251">
        <v>205</v>
      </c>
      <c r="E31" s="251">
        <v>205</v>
      </c>
      <c r="F31" s="262">
        <v>0</v>
      </c>
    </row>
    <row r="32" spans="2:6" ht="12.75">
      <c r="B32" s="253"/>
      <c r="C32" s="250" t="s">
        <v>211</v>
      </c>
      <c r="D32" s="251">
        <v>220</v>
      </c>
      <c r="E32" s="251">
        <v>220</v>
      </c>
      <c r="F32" s="262">
        <v>0</v>
      </c>
    </row>
    <row r="33" spans="2:6" ht="12.75">
      <c r="B33" s="253"/>
      <c r="C33" s="250" t="s">
        <v>213</v>
      </c>
      <c r="D33" s="251">
        <v>223</v>
      </c>
      <c r="E33" s="251">
        <v>223</v>
      </c>
      <c r="F33" s="262">
        <v>0</v>
      </c>
    </row>
    <row r="34" spans="2:6" ht="13.5" thickBot="1">
      <c r="B34" s="254"/>
      <c r="C34" s="255" t="s">
        <v>214</v>
      </c>
      <c r="D34" s="256">
        <v>247</v>
      </c>
      <c r="E34" s="256">
        <v>245.3333333333</v>
      </c>
      <c r="F34" s="278">
        <v>-1.6666666667000001</v>
      </c>
    </row>
    <row r="35" spans="2:6">
      <c r="B35" s="249" t="s">
        <v>243</v>
      </c>
      <c r="C35" s="250" t="s">
        <v>219</v>
      </c>
      <c r="D35" s="251">
        <v>125</v>
      </c>
      <c r="E35" s="251">
        <v>125</v>
      </c>
      <c r="F35" s="262">
        <v>0</v>
      </c>
    </row>
    <row r="36" spans="2:6" ht="12.75">
      <c r="B36" s="253"/>
      <c r="C36" s="250" t="s">
        <v>202</v>
      </c>
      <c r="D36" s="251">
        <v>220</v>
      </c>
      <c r="E36" s="251">
        <v>220</v>
      </c>
      <c r="F36" s="262">
        <v>0</v>
      </c>
    </row>
    <row r="37" spans="2:6" ht="12.75">
      <c r="B37" s="253"/>
      <c r="C37" s="250" t="s">
        <v>241</v>
      </c>
      <c r="D37" s="251">
        <v>180</v>
      </c>
      <c r="E37" s="251">
        <v>180</v>
      </c>
      <c r="F37" s="262">
        <v>0</v>
      </c>
    </row>
    <row r="38" spans="2:6" ht="12.75">
      <c r="B38" s="253"/>
      <c r="C38" s="250" t="s">
        <v>203</v>
      </c>
      <c r="D38" s="251">
        <v>171.3333333333</v>
      </c>
      <c r="E38" s="251">
        <v>170.3333333333</v>
      </c>
      <c r="F38" s="262">
        <v>-1</v>
      </c>
    </row>
    <row r="39" spans="2:6" ht="12.75">
      <c r="B39" s="253"/>
      <c r="C39" s="250" t="s">
        <v>242</v>
      </c>
      <c r="D39" s="251">
        <v>183.3333333333</v>
      </c>
      <c r="E39" s="251">
        <v>183.3333333333</v>
      </c>
      <c r="F39" s="262">
        <v>0</v>
      </c>
    </row>
    <row r="40" spans="2:6" ht="12.75">
      <c r="B40" s="253"/>
      <c r="C40" s="250" t="s">
        <v>205</v>
      </c>
      <c r="D40" s="251">
        <v>215</v>
      </c>
      <c r="E40" s="251">
        <v>215</v>
      </c>
      <c r="F40" s="262">
        <v>0</v>
      </c>
    </row>
    <row r="41" spans="2:6" ht="12.75">
      <c r="B41" s="253"/>
      <c r="C41" s="250" t="s">
        <v>209</v>
      </c>
      <c r="D41" s="251">
        <v>190</v>
      </c>
      <c r="E41" s="251">
        <v>190</v>
      </c>
      <c r="F41" s="262">
        <v>0</v>
      </c>
    </row>
    <row r="42" spans="2:6" ht="12.75">
      <c r="B42" s="253"/>
      <c r="C42" s="250" t="s">
        <v>211</v>
      </c>
      <c r="D42" s="251">
        <v>238</v>
      </c>
      <c r="E42" s="251">
        <v>238</v>
      </c>
      <c r="F42" s="262">
        <v>0</v>
      </c>
    </row>
    <row r="43" spans="2:6" ht="12.75">
      <c r="B43" s="253"/>
      <c r="C43" s="250" t="s">
        <v>213</v>
      </c>
      <c r="D43" s="251">
        <v>182</v>
      </c>
      <c r="E43" s="251">
        <v>182</v>
      </c>
      <c r="F43" s="262">
        <v>0</v>
      </c>
    </row>
    <row r="44" spans="2:6" ht="13.5" thickBot="1">
      <c r="B44" s="254"/>
      <c r="C44" s="255" t="s">
        <v>214</v>
      </c>
      <c r="D44" s="256">
        <v>181.6666666667</v>
      </c>
      <c r="E44" s="256">
        <v>180.3333333333</v>
      </c>
      <c r="F44" s="281">
        <v>-1.3333333333999999</v>
      </c>
    </row>
    <row r="45" spans="2:6" ht="15" customHeight="1">
      <c r="F45" s="164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157BD-0423-4A6F-9433-0B5168EB1645}">
  <sheetPr>
    <pageSetUpPr fitToPage="1"/>
  </sheetPr>
  <dimension ref="A1:G23"/>
  <sheetViews>
    <sheetView showGridLines="0" zoomScaleNormal="100" zoomScaleSheetLayoutView="90" workbookViewId="0"/>
  </sheetViews>
  <sheetFormatPr baseColWidth="10" defaultColWidth="13.140625" defaultRowHeight="11.25"/>
  <cols>
    <col min="1" max="1" width="3.85546875" style="243" customWidth="1"/>
    <col min="2" max="2" width="47" style="243" customWidth="1"/>
    <col min="3" max="3" width="38.140625" style="243" customWidth="1"/>
    <col min="4" max="6" width="26.140625" style="243" customWidth="1"/>
    <col min="7" max="7" width="5.140625" style="243" customWidth="1"/>
    <col min="8" max="16384" width="13.140625" style="243"/>
  </cols>
  <sheetData>
    <row r="1" spans="1:7" ht="14.25" customHeight="1">
      <c r="A1" s="153"/>
      <c r="B1" s="153"/>
      <c r="C1" s="153"/>
      <c r="D1" s="153"/>
      <c r="E1" s="153"/>
      <c r="F1" s="153"/>
    </row>
    <row r="2" spans="1:7" ht="10.5" customHeight="1" thickBot="1">
      <c r="A2" s="153"/>
      <c r="B2" s="153"/>
      <c r="C2" s="153"/>
      <c r="D2" s="153"/>
      <c r="E2" s="153"/>
      <c r="F2" s="153"/>
    </row>
    <row r="3" spans="1:7" ht="20.100000000000001" customHeight="1" thickBot="1">
      <c r="A3" s="153"/>
      <c r="B3" s="675" t="s">
        <v>244</v>
      </c>
      <c r="C3" s="676"/>
      <c r="D3" s="676"/>
      <c r="E3" s="676"/>
      <c r="F3" s="677"/>
    </row>
    <row r="4" spans="1:7" ht="15.75" customHeight="1">
      <c r="A4" s="153"/>
      <c r="B4" s="4"/>
      <c r="C4" s="4"/>
      <c r="D4" s="4"/>
      <c r="E4" s="4"/>
      <c r="F4" s="4"/>
    </row>
    <row r="5" spans="1:7" ht="20.85" customHeight="1">
      <c r="A5" s="153"/>
      <c r="B5" s="678" t="s">
        <v>245</v>
      </c>
      <c r="C5" s="678"/>
      <c r="D5" s="678"/>
      <c r="E5" s="678"/>
      <c r="F5" s="678"/>
      <c r="G5" s="246"/>
    </row>
    <row r="6" spans="1:7" ht="20.100000000000001" customHeight="1">
      <c r="A6" s="153"/>
      <c r="B6" s="679" t="s">
        <v>246</v>
      </c>
      <c r="C6" s="679"/>
      <c r="D6" s="679"/>
      <c r="E6" s="679"/>
      <c r="F6" s="679"/>
      <c r="G6" s="246"/>
    </row>
    <row r="7" spans="1:7" ht="20.100000000000001" customHeight="1" thickBot="1">
      <c r="A7" s="153"/>
      <c r="B7" s="153"/>
      <c r="C7" s="153"/>
      <c r="D7" s="153"/>
      <c r="E7" s="153"/>
      <c r="F7" s="153"/>
    </row>
    <row r="8" spans="1:7" ht="39" customHeight="1" thickBot="1">
      <c r="A8" s="153"/>
      <c r="B8" s="282" t="s">
        <v>231</v>
      </c>
      <c r="C8" s="283" t="s">
        <v>190</v>
      </c>
      <c r="D8" s="248" t="s">
        <v>191</v>
      </c>
      <c r="E8" s="248" t="s">
        <v>192</v>
      </c>
      <c r="F8" s="248" t="s">
        <v>193</v>
      </c>
    </row>
    <row r="9" spans="1:7" ht="15" customHeight="1">
      <c r="A9" s="153"/>
      <c r="B9" s="284" t="s">
        <v>247</v>
      </c>
      <c r="C9" s="285" t="s">
        <v>219</v>
      </c>
      <c r="D9" s="286">
        <v>58.18</v>
      </c>
      <c r="E9" s="286">
        <v>55.344997218400003</v>
      </c>
      <c r="F9" s="287">
        <v>-2.8350027816000001</v>
      </c>
    </row>
    <row r="10" spans="1:7" ht="15" customHeight="1">
      <c r="A10" s="153"/>
      <c r="B10" s="288"/>
      <c r="C10" s="289" t="s">
        <v>220</v>
      </c>
      <c r="D10" s="290">
        <v>44.92</v>
      </c>
      <c r="E10" s="290">
        <v>42.673999999999999</v>
      </c>
      <c r="F10" s="287">
        <v>-2.246</v>
      </c>
    </row>
    <row r="11" spans="1:7" ht="15" customHeight="1">
      <c r="A11" s="153"/>
      <c r="B11" s="288"/>
      <c r="C11" s="289" t="s">
        <v>221</v>
      </c>
      <c r="D11" s="290">
        <v>51.09</v>
      </c>
      <c r="E11" s="290">
        <v>49.8</v>
      </c>
      <c r="F11" s="287">
        <v>-1.29</v>
      </c>
    </row>
    <row r="12" spans="1:7" ht="15" customHeight="1" thickBot="1">
      <c r="A12" s="153"/>
      <c r="B12" s="291"/>
      <c r="C12" s="292" t="s">
        <v>211</v>
      </c>
      <c r="D12" s="293">
        <v>47.56</v>
      </c>
      <c r="E12" s="293">
        <v>49.938000000000002</v>
      </c>
      <c r="F12" s="287">
        <v>2.3780000000000001</v>
      </c>
    </row>
    <row r="13" spans="1:7" ht="15" customHeight="1" thickBot="1">
      <c r="A13" s="153"/>
      <c r="B13" s="294" t="s">
        <v>248</v>
      </c>
      <c r="C13" s="680" t="s">
        <v>249</v>
      </c>
      <c r="D13" s="681"/>
      <c r="E13" s="681"/>
      <c r="F13" s="682"/>
    </row>
    <row r="14" spans="1:7" ht="15" customHeight="1">
      <c r="A14" s="153"/>
      <c r="B14" s="288"/>
      <c r="C14" s="285" t="s">
        <v>219</v>
      </c>
      <c r="D14" s="286">
        <v>52.9</v>
      </c>
      <c r="E14" s="286">
        <v>53.271966980199998</v>
      </c>
      <c r="F14" s="287">
        <v>0.37196698020000002</v>
      </c>
    </row>
    <row r="15" spans="1:7" ht="15" customHeight="1">
      <c r="A15" s="153"/>
      <c r="B15" s="288"/>
      <c r="C15" s="289" t="s">
        <v>220</v>
      </c>
      <c r="D15" s="290">
        <v>49.1</v>
      </c>
      <c r="E15" s="290">
        <v>51.555</v>
      </c>
      <c r="F15" s="287">
        <v>2.4550000000000001</v>
      </c>
    </row>
    <row r="16" spans="1:7" ht="15" customHeight="1">
      <c r="A16" s="153"/>
      <c r="B16" s="288"/>
      <c r="C16" s="289" t="s">
        <v>221</v>
      </c>
      <c r="D16" s="290">
        <v>53.9</v>
      </c>
      <c r="E16" s="290">
        <v>52.478999999999999</v>
      </c>
      <c r="F16" s="287">
        <v>-1.421</v>
      </c>
    </row>
    <row r="17" spans="1:6" ht="15" customHeight="1">
      <c r="A17" s="153"/>
      <c r="B17" s="288"/>
      <c r="C17" s="289" t="s">
        <v>224</v>
      </c>
      <c r="D17" s="290">
        <v>53.344000000000001</v>
      </c>
      <c r="E17" s="290">
        <v>54.950755901699999</v>
      </c>
      <c r="F17" s="287">
        <v>1.6067559016999999</v>
      </c>
    </row>
    <row r="18" spans="1:6" ht="15" customHeight="1" thickBot="1">
      <c r="A18" s="153"/>
      <c r="B18" s="291"/>
      <c r="C18" s="295" t="s">
        <v>211</v>
      </c>
      <c r="D18" s="293">
        <v>61.432000000000002</v>
      </c>
      <c r="E18" s="293">
        <v>58.360399999999998</v>
      </c>
      <c r="F18" s="296">
        <v>-3.0716000000000001</v>
      </c>
    </row>
    <row r="19" spans="1:6" ht="15" customHeight="1">
      <c r="A19" s="153"/>
      <c r="B19" s="153"/>
      <c r="C19" s="153"/>
      <c r="D19" s="153"/>
      <c r="E19" s="153"/>
      <c r="F19" s="164" t="s">
        <v>68</v>
      </c>
    </row>
    <row r="20" spans="1:6" ht="15" customHeight="1">
      <c r="A20" s="153"/>
    </row>
    <row r="21" spans="1:6" ht="15" customHeight="1">
      <c r="A21" s="153"/>
      <c r="F21" s="297"/>
    </row>
    <row r="22" spans="1:6" ht="15" customHeight="1">
      <c r="A22" s="153"/>
    </row>
    <row r="23" spans="1:6">
      <c r="A23" s="153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32A51-E265-4DD4-B84E-5087050976DE}">
  <sheetPr>
    <pageSetUpPr fitToPage="1"/>
  </sheetPr>
  <dimension ref="A1:L71"/>
  <sheetViews>
    <sheetView showGridLines="0" zoomScaleNormal="100" zoomScaleSheetLayoutView="100" workbookViewId="0"/>
  </sheetViews>
  <sheetFormatPr baseColWidth="10" defaultColWidth="17.140625" defaultRowHeight="15"/>
  <cols>
    <col min="1" max="1" width="5.85546875" style="300" customWidth="1"/>
    <col min="2" max="2" width="72.5703125" style="300" customWidth="1"/>
    <col min="3" max="3" width="33.5703125" style="300" customWidth="1"/>
    <col min="4" max="6" width="26.140625" style="300" customWidth="1"/>
    <col min="7" max="7" width="3.85546875" style="300" customWidth="1"/>
    <col min="8" max="9" width="15.5703125" style="301" customWidth="1"/>
    <col min="10" max="16384" width="17.140625" style="301"/>
  </cols>
  <sheetData>
    <row r="1" spans="1:7" ht="10.5" customHeight="1">
      <c r="A1" s="298"/>
      <c r="B1" s="298"/>
      <c r="C1" s="298"/>
      <c r="D1" s="298"/>
      <c r="E1" s="298"/>
      <c r="F1" s="299"/>
    </row>
    <row r="2" spans="1:7" ht="18" customHeight="1">
      <c r="A2" s="298"/>
      <c r="B2" s="302"/>
      <c r="C2" s="302"/>
      <c r="D2" s="302"/>
      <c r="E2" s="302"/>
      <c r="F2" s="303"/>
    </row>
    <row r="3" spans="1:7" ht="14.25" customHeight="1" thickBot="1"/>
    <row r="4" spans="1:7" ht="17.25" customHeight="1" thickBot="1">
      <c r="A4" s="298"/>
      <c r="B4" s="675" t="s">
        <v>250</v>
      </c>
      <c r="C4" s="676"/>
      <c r="D4" s="676"/>
      <c r="E4" s="676"/>
      <c r="F4" s="677"/>
    </row>
    <row r="5" spans="1:7" ht="17.25" customHeight="1">
      <c r="A5" s="298"/>
      <c r="B5" s="683" t="s">
        <v>251</v>
      </c>
      <c r="C5" s="683"/>
      <c r="D5" s="683"/>
      <c r="E5" s="683"/>
      <c r="F5" s="683"/>
      <c r="G5" s="304"/>
    </row>
    <row r="6" spans="1:7">
      <c r="A6" s="298"/>
      <c r="B6" s="683" t="s">
        <v>252</v>
      </c>
      <c r="C6" s="683"/>
      <c r="D6" s="683"/>
      <c r="E6" s="683"/>
      <c r="F6" s="683"/>
      <c r="G6" s="304"/>
    </row>
    <row r="7" spans="1:7" ht="15.75" thickBot="1">
      <c r="A7" s="298"/>
      <c r="B7" s="305"/>
      <c r="C7" s="305"/>
      <c r="D7" s="305"/>
      <c r="E7" s="305"/>
      <c r="F7" s="298"/>
    </row>
    <row r="8" spans="1:7" ht="44.85" customHeight="1" thickBot="1">
      <c r="A8" s="298"/>
      <c r="B8" s="247" t="s">
        <v>253</v>
      </c>
      <c r="C8" s="306" t="s">
        <v>190</v>
      </c>
      <c r="D8" s="248" t="s">
        <v>191</v>
      </c>
      <c r="E8" s="248" t="s">
        <v>192</v>
      </c>
      <c r="F8" s="248" t="s">
        <v>193</v>
      </c>
    </row>
    <row r="9" spans="1:7">
      <c r="A9" s="298"/>
      <c r="B9" s="307" t="s">
        <v>254</v>
      </c>
      <c r="C9" s="308" t="s">
        <v>219</v>
      </c>
      <c r="D9" s="286">
        <v>395</v>
      </c>
      <c r="E9" s="286">
        <v>415</v>
      </c>
      <c r="F9" s="309">
        <v>20</v>
      </c>
    </row>
    <row r="10" spans="1:7">
      <c r="A10" s="298"/>
      <c r="B10" s="310" t="s">
        <v>255</v>
      </c>
      <c r="C10" s="311" t="s">
        <v>256</v>
      </c>
      <c r="D10" s="290">
        <v>431</v>
      </c>
      <c r="E10" s="290">
        <v>431</v>
      </c>
      <c r="F10" s="309">
        <v>0</v>
      </c>
    </row>
    <row r="11" spans="1:7">
      <c r="A11" s="298"/>
      <c r="B11" s="310"/>
      <c r="C11" s="311" t="s">
        <v>233</v>
      </c>
      <c r="D11" s="290">
        <v>425</v>
      </c>
      <c r="E11" s="290">
        <v>423</v>
      </c>
      <c r="F11" s="309">
        <v>-2</v>
      </c>
    </row>
    <row r="12" spans="1:7">
      <c r="A12" s="298"/>
      <c r="B12" s="310"/>
      <c r="C12" s="311" t="s">
        <v>235</v>
      </c>
      <c r="D12" s="290">
        <v>433</v>
      </c>
      <c r="E12" s="290">
        <v>433</v>
      </c>
      <c r="F12" s="309">
        <v>0</v>
      </c>
    </row>
    <row r="13" spans="1:7">
      <c r="A13" s="298"/>
      <c r="B13" s="310"/>
      <c r="C13" s="311" t="s">
        <v>220</v>
      </c>
      <c r="D13" s="290">
        <v>418</v>
      </c>
      <c r="E13" s="290">
        <v>408</v>
      </c>
      <c r="F13" s="309">
        <v>-10</v>
      </c>
    </row>
    <row r="14" spans="1:7">
      <c r="A14" s="298"/>
      <c r="B14" s="310"/>
      <c r="C14" s="311" t="s">
        <v>241</v>
      </c>
      <c r="D14" s="290">
        <v>429</v>
      </c>
      <c r="E14" s="290">
        <v>424</v>
      </c>
      <c r="F14" s="309">
        <v>-5</v>
      </c>
    </row>
    <row r="15" spans="1:7">
      <c r="A15" s="298"/>
      <c r="B15" s="310"/>
      <c r="C15" s="311" t="s">
        <v>221</v>
      </c>
      <c r="D15" s="290">
        <v>420</v>
      </c>
      <c r="E15" s="290">
        <v>420</v>
      </c>
      <c r="F15" s="309">
        <v>0</v>
      </c>
    </row>
    <row r="16" spans="1:7">
      <c r="A16" s="298"/>
      <c r="B16" s="310"/>
      <c r="C16" s="311" t="s">
        <v>257</v>
      </c>
      <c r="D16" s="290">
        <v>434.5</v>
      </c>
      <c r="E16" s="290">
        <v>426</v>
      </c>
      <c r="F16" s="309">
        <v>-8.5</v>
      </c>
    </row>
    <row r="17" spans="1:12">
      <c r="A17" s="298"/>
      <c r="B17" s="310"/>
      <c r="C17" s="311" t="s">
        <v>258</v>
      </c>
      <c r="D17" s="290">
        <v>445</v>
      </c>
      <c r="E17" s="290">
        <v>450</v>
      </c>
      <c r="F17" s="309">
        <v>5</v>
      </c>
    </row>
    <row r="18" spans="1:12">
      <c r="A18" s="298"/>
      <c r="B18" s="310"/>
      <c r="C18" s="311" t="s">
        <v>259</v>
      </c>
      <c r="D18" s="290">
        <v>418</v>
      </c>
      <c r="E18" s="290">
        <v>419</v>
      </c>
      <c r="F18" s="309">
        <v>1</v>
      </c>
    </row>
    <row r="19" spans="1:12">
      <c r="A19" s="298"/>
      <c r="B19" s="310"/>
      <c r="C19" s="311" t="s">
        <v>260</v>
      </c>
      <c r="D19" s="290">
        <v>420</v>
      </c>
      <c r="E19" s="290">
        <v>416</v>
      </c>
      <c r="F19" s="309">
        <v>-4</v>
      </c>
    </row>
    <row r="20" spans="1:12">
      <c r="A20" s="298"/>
      <c r="B20" s="310"/>
      <c r="C20" s="311" t="s">
        <v>224</v>
      </c>
      <c r="D20" s="290">
        <v>418</v>
      </c>
      <c r="E20" s="290">
        <v>406</v>
      </c>
      <c r="F20" s="309">
        <v>-12</v>
      </c>
    </row>
    <row r="21" spans="1:12">
      <c r="A21" s="298"/>
      <c r="B21" s="310"/>
      <c r="C21" s="311" t="s">
        <v>209</v>
      </c>
      <c r="D21" s="290">
        <v>418.5</v>
      </c>
      <c r="E21" s="290">
        <v>433.5</v>
      </c>
      <c r="F21" s="309">
        <v>15</v>
      </c>
    </row>
    <row r="22" spans="1:12">
      <c r="A22" s="298"/>
      <c r="B22" s="310"/>
      <c r="C22" s="311" t="s">
        <v>210</v>
      </c>
      <c r="D22" s="290">
        <v>452.5</v>
      </c>
      <c r="E22" s="290">
        <v>447.5</v>
      </c>
      <c r="F22" s="309">
        <v>-5</v>
      </c>
    </row>
    <row r="23" spans="1:12">
      <c r="A23" s="298"/>
      <c r="B23" s="310"/>
      <c r="C23" s="311" t="s">
        <v>211</v>
      </c>
      <c r="D23" s="290">
        <v>422</v>
      </c>
      <c r="E23" s="290">
        <v>402</v>
      </c>
      <c r="F23" s="309">
        <v>-20</v>
      </c>
    </row>
    <row r="24" spans="1:12" ht="15.75" thickBot="1">
      <c r="A24" s="298"/>
      <c r="B24" s="312"/>
      <c r="C24" s="313" t="s">
        <v>214</v>
      </c>
      <c r="D24" s="314">
        <v>392.5</v>
      </c>
      <c r="E24" s="314">
        <v>392.5</v>
      </c>
      <c r="F24" s="315">
        <v>0</v>
      </c>
    </row>
    <row r="25" spans="1:12">
      <c r="A25" s="298"/>
      <c r="B25" s="310" t="s">
        <v>261</v>
      </c>
      <c r="C25" s="311" t="s">
        <v>219</v>
      </c>
      <c r="D25" s="316">
        <v>360</v>
      </c>
      <c r="E25" s="316">
        <v>360</v>
      </c>
      <c r="F25" s="309">
        <v>0</v>
      </c>
    </row>
    <row r="26" spans="1:12">
      <c r="A26" s="298"/>
      <c r="B26" s="310" t="s">
        <v>262</v>
      </c>
      <c r="C26" s="311" t="s">
        <v>256</v>
      </c>
      <c r="D26" s="290">
        <v>400</v>
      </c>
      <c r="E26" s="290">
        <v>400</v>
      </c>
      <c r="F26" s="309">
        <v>0</v>
      </c>
    </row>
    <row r="27" spans="1:12">
      <c r="A27" s="298"/>
      <c r="B27" s="310"/>
      <c r="C27" s="311" t="s">
        <v>235</v>
      </c>
      <c r="D27" s="290">
        <v>370</v>
      </c>
      <c r="E27" s="290">
        <v>370</v>
      </c>
      <c r="F27" s="309">
        <v>0</v>
      </c>
    </row>
    <row r="28" spans="1:12" s="300" customFormat="1">
      <c r="A28" s="298"/>
      <c r="B28" s="310"/>
      <c r="C28" s="311" t="s">
        <v>220</v>
      </c>
      <c r="D28" s="290">
        <v>368</v>
      </c>
      <c r="E28" s="290">
        <v>352</v>
      </c>
      <c r="F28" s="309">
        <v>-16</v>
      </c>
      <c r="H28" s="301"/>
      <c r="I28" s="301"/>
      <c r="J28" s="301"/>
      <c r="K28" s="301"/>
      <c r="L28" s="301"/>
    </row>
    <row r="29" spans="1:12" s="300" customFormat="1">
      <c r="A29" s="298"/>
      <c r="B29" s="310"/>
      <c r="C29" s="311" t="s">
        <v>241</v>
      </c>
      <c r="D29" s="290">
        <v>356.5</v>
      </c>
      <c r="E29" s="290">
        <v>347.5</v>
      </c>
      <c r="F29" s="309">
        <v>-9</v>
      </c>
      <c r="H29" s="301"/>
      <c r="I29" s="301"/>
      <c r="J29" s="301"/>
      <c r="K29" s="301"/>
      <c r="L29" s="301"/>
    </row>
    <row r="30" spans="1:12" s="300" customFormat="1">
      <c r="A30" s="298"/>
      <c r="B30" s="310"/>
      <c r="C30" s="311" t="s">
        <v>221</v>
      </c>
      <c r="D30" s="290">
        <v>357.5</v>
      </c>
      <c r="E30" s="290">
        <v>357.5</v>
      </c>
      <c r="F30" s="309">
        <v>0</v>
      </c>
      <c r="H30" s="301"/>
      <c r="I30" s="301"/>
      <c r="J30" s="301"/>
      <c r="K30" s="301"/>
      <c r="L30" s="301"/>
    </row>
    <row r="31" spans="1:12" s="300" customFormat="1">
      <c r="A31" s="298"/>
      <c r="B31" s="310"/>
      <c r="C31" s="311" t="s">
        <v>257</v>
      </c>
      <c r="D31" s="290">
        <v>354</v>
      </c>
      <c r="E31" s="290">
        <v>353.5</v>
      </c>
      <c r="F31" s="309">
        <v>-0.5</v>
      </c>
      <c r="H31" s="301"/>
      <c r="I31" s="301"/>
      <c r="J31" s="301"/>
      <c r="K31" s="301"/>
      <c r="L31" s="301"/>
    </row>
    <row r="32" spans="1:12" s="300" customFormat="1">
      <c r="A32" s="298"/>
      <c r="B32" s="310"/>
      <c r="C32" s="311" t="s">
        <v>258</v>
      </c>
      <c r="D32" s="290" t="s">
        <v>263</v>
      </c>
      <c r="E32" s="290">
        <v>380</v>
      </c>
      <c r="F32" s="309" t="s">
        <v>263</v>
      </c>
      <c r="H32" s="301"/>
      <c r="I32" s="301"/>
      <c r="J32" s="301"/>
      <c r="K32" s="301"/>
      <c r="L32" s="301"/>
    </row>
    <row r="33" spans="1:12" s="300" customFormat="1">
      <c r="A33" s="298"/>
      <c r="B33" s="310"/>
      <c r="C33" s="311" t="s">
        <v>259</v>
      </c>
      <c r="D33" s="290">
        <v>345.5</v>
      </c>
      <c r="E33" s="290">
        <v>343.5</v>
      </c>
      <c r="F33" s="309">
        <v>-2</v>
      </c>
      <c r="H33" s="301"/>
      <c r="I33" s="301"/>
      <c r="J33" s="301"/>
      <c r="K33" s="301"/>
      <c r="L33" s="301"/>
    </row>
    <row r="34" spans="1:12">
      <c r="A34" s="298"/>
      <c r="B34" s="310"/>
      <c r="C34" s="311" t="s">
        <v>260</v>
      </c>
      <c r="D34" s="290">
        <v>376</v>
      </c>
      <c r="E34" s="290">
        <v>368.5</v>
      </c>
      <c r="F34" s="309">
        <v>-7.5</v>
      </c>
    </row>
    <row r="35" spans="1:12">
      <c r="A35" s="298"/>
      <c r="B35" s="310"/>
      <c r="C35" s="311" t="s">
        <v>224</v>
      </c>
      <c r="D35" s="290">
        <v>357</v>
      </c>
      <c r="E35" s="290">
        <v>349</v>
      </c>
      <c r="F35" s="309">
        <v>-8</v>
      </c>
    </row>
    <row r="36" spans="1:12">
      <c r="A36" s="298"/>
      <c r="B36" s="310"/>
      <c r="C36" s="311" t="s">
        <v>209</v>
      </c>
      <c r="D36" s="290">
        <v>387.5</v>
      </c>
      <c r="E36" s="290">
        <v>372.5</v>
      </c>
      <c r="F36" s="309">
        <v>-15</v>
      </c>
    </row>
    <row r="37" spans="1:12">
      <c r="A37" s="298"/>
      <c r="B37" s="310"/>
      <c r="C37" s="311" t="s">
        <v>210</v>
      </c>
      <c r="D37" s="290">
        <v>400</v>
      </c>
      <c r="E37" s="290">
        <v>397.5</v>
      </c>
      <c r="F37" s="309">
        <v>-2.5</v>
      </c>
    </row>
    <row r="38" spans="1:12">
      <c r="A38" s="298"/>
      <c r="B38" s="310"/>
      <c r="C38" s="311" t="s">
        <v>211</v>
      </c>
      <c r="D38" s="290">
        <v>358</v>
      </c>
      <c r="E38" s="290">
        <v>345</v>
      </c>
      <c r="F38" s="309">
        <v>-13</v>
      </c>
    </row>
    <row r="39" spans="1:12" ht="15.75" thickBot="1">
      <c r="A39" s="298"/>
      <c r="B39" s="312"/>
      <c r="C39" s="311" t="s">
        <v>214</v>
      </c>
      <c r="D39" s="314">
        <v>340</v>
      </c>
      <c r="E39" s="314">
        <v>340</v>
      </c>
      <c r="F39" s="317">
        <v>0</v>
      </c>
    </row>
    <row r="40" spans="1:12">
      <c r="A40" s="298"/>
      <c r="B40" s="310" t="s">
        <v>264</v>
      </c>
      <c r="C40" s="308" t="s">
        <v>219</v>
      </c>
      <c r="D40" s="316">
        <v>325</v>
      </c>
      <c r="E40" s="316">
        <v>320</v>
      </c>
      <c r="F40" s="309">
        <v>-5</v>
      </c>
    </row>
    <row r="41" spans="1:12">
      <c r="A41" s="298"/>
      <c r="B41" s="310"/>
      <c r="C41" s="311" t="s">
        <v>235</v>
      </c>
      <c r="D41" s="290">
        <v>310</v>
      </c>
      <c r="E41" s="290">
        <v>310</v>
      </c>
      <c r="F41" s="309">
        <v>0</v>
      </c>
      <c r="G41" s="301"/>
    </row>
    <row r="42" spans="1:12">
      <c r="A42" s="298"/>
      <c r="B42" s="310"/>
      <c r="C42" s="311" t="s">
        <v>220</v>
      </c>
      <c r="D42" s="290">
        <v>320</v>
      </c>
      <c r="E42" s="290">
        <v>335</v>
      </c>
      <c r="F42" s="309">
        <v>15</v>
      </c>
      <c r="G42" s="301"/>
    </row>
    <row r="43" spans="1:12">
      <c r="A43" s="298"/>
      <c r="B43" s="310"/>
      <c r="C43" s="311" t="s">
        <v>241</v>
      </c>
      <c r="D43" s="290">
        <v>330</v>
      </c>
      <c r="E43" s="290">
        <v>321.5</v>
      </c>
      <c r="F43" s="309">
        <v>-8.5</v>
      </c>
      <c r="G43" s="301"/>
    </row>
    <row r="44" spans="1:12">
      <c r="A44" s="298"/>
      <c r="B44" s="310"/>
      <c r="C44" s="311" t="s">
        <v>221</v>
      </c>
      <c r="D44" s="290">
        <v>327</v>
      </c>
      <c r="E44" s="290">
        <v>327</v>
      </c>
      <c r="F44" s="309">
        <v>0</v>
      </c>
      <c r="G44" s="301"/>
    </row>
    <row r="45" spans="1:12">
      <c r="A45" s="298"/>
      <c r="B45" s="310"/>
      <c r="C45" s="311" t="s">
        <v>257</v>
      </c>
      <c r="D45" s="290">
        <v>326.5</v>
      </c>
      <c r="E45" s="290">
        <v>327</v>
      </c>
      <c r="F45" s="309">
        <v>0.5</v>
      </c>
      <c r="G45" s="301"/>
    </row>
    <row r="46" spans="1:12">
      <c r="A46" s="298"/>
      <c r="B46" s="310"/>
      <c r="C46" s="311" t="s">
        <v>258</v>
      </c>
      <c r="D46" s="290">
        <v>315</v>
      </c>
      <c r="E46" s="290">
        <v>310</v>
      </c>
      <c r="F46" s="309">
        <v>-5</v>
      </c>
      <c r="G46" s="301"/>
    </row>
    <row r="47" spans="1:12">
      <c r="A47" s="298"/>
      <c r="B47" s="310"/>
      <c r="C47" s="311" t="s">
        <v>259</v>
      </c>
      <c r="D47" s="290">
        <v>339.5</v>
      </c>
      <c r="E47" s="290">
        <v>335</v>
      </c>
      <c r="F47" s="309">
        <v>-4.5</v>
      </c>
      <c r="G47" s="301"/>
    </row>
    <row r="48" spans="1:12">
      <c r="A48" s="298"/>
      <c r="B48" s="310"/>
      <c r="C48" s="311" t="s">
        <v>260</v>
      </c>
      <c r="D48" s="290">
        <v>349</v>
      </c>
      <c r="E48" s="290">
        <v>336</v>
      </c>
      <c r="F48" s="309">
        <v>-13</v>
      </c>
      <c r="G48" s="301"/>
    </row>
    <row r="49" spans="1:7">
      <c r="A49" s="298"/>
      <c r="B49" s="310"/>
      <c r="C49" s="311" t="s">
        <v>224</v>
      </c>
      <c r="D49" s="290">
        <v>327</v>
      </c>
      <c r="E49" s="290">
        <v>315</v>
      </c>
      <c r="F49" s="309">
        <v>-12</v>
      </c>
      <c r="G49" s="301"/>
    </row>
    <row r="50" spans="1:7">
      <c r="A50" s="298"/>
      <c r="B50" s="310"/>
      <c r="C50" s="311" t="s">
        <v>209</v>
      </c>
      <c r="D50" s="290">
        <v>326.5</v>
      </c>
      <c r="E50" s="290">
        <v>316.5</v>
      </c>
      <c r="F50" s="309">
        <v>-10</v>
      </c>
      <c r="G50" s="301"/>
    </row>
    <row r="51" spans="1:7">
      <c r="A51" s="298"/>
      <c r="B51" s="310"/>
      <c r="C51" s="311" t="s">
        <v>210</v>
      </c>
      <c r="D51" s="290">
        <v>307.5</v>
      </c>
      <c r="E51" s="290">
        <v>297.5</v>
      </c>
      <c r="F51" s="309">
        <v>-10</v>
      </c>
      <c r="G51" s="301"/>
    </row>
    <row r="52" spans="1:7">
      <c r="A52" s="298"/>
      <c r="B52" s="310"/>
      <c r="C52" s="311" t="s">
        <v>211</v>
      </c>
      <c r="D52" s="290">
        <v>330</v>
      </c>
      <c r="E52" s="290">
        <v>307</v>
      </c>
      <c r="F52" s="309">
        <v>-23</v>
      </c>
      <c r="G52" s="301"/>
    </row>
    <row r="53" spans="1:7" ht="15.75" thickBot="1">
      <c r="A53" s="298"/>
      <c r="B53" s="312"/>
      <c r="C53" s="313" t="s">
        <v>214</v>
      </c>
      <c r="D53" s="314">
        <v>307.5</v>
      </c>
      <c r="E53" s="314">
        <v>307.5</v>
      </c>
      <c r="F53" s="317">
        <v>0</v>
      </c>
      <c r="G53" s="301"/>
    </row>
    <row r="54" spans="1:7">
      <c r="A54" s="298"/>
      <c r="B54" s="307" t="s">
        <v>265</v>
      </c>
      <c r="C54" s="308" t="s">
        <v>241</v>
      </c>
      <c r="D54" s="316">
        <v>337.5</v>
      </c>
      <c r="E54" s="316">
        <v>337.5</v>
      </c>
      <c r="F54" s="309">
        <v>0</v>
      </c>
      <c r="G54" s="301"/>
    </row>
    <row r="55" spans="1:7">
      <c r="A55" s="298"/>
      <c r="B55" s="310"/>
      <c r="C55" s="311" t="s">
        <v>259</v>
      </c>
      <c r="D55" s="290">
        <v>341</v>
      </c>
      <c r="E55" s="290">
        <v>341</v>
      </c>
      <c r="F55" s="309">
        <v>0</v>
      </c>
      <c r="G55" s="301"/>
    </row>
    <row r="56" spans="1:7">
      <c r="A56" s="298"/>
      <c r="B56" s="310"/>
      <c r="C56" s="311" t="s">
        <v>209</v>
      </c>
      <c r="D56" s="290">
        <v>346</v>
      </c>
      <c r="E56" s="290">
        <v>346</v>
      </c>
      <c r="F56" s="309">
        <v>0</v>
      </c>
      <c r="G56" s="301"/>
    </row>
    <row r="57" spans="1:7" ht="15.75" thickBot="1">
      <c r="A57" s="298"/>
      <c r="B57" s="312"/>
      <c r="C57" s="313" t="s">
        <v>210</v>
      </c>
      <c r="D57" s="314">
        <v>340</v>
      </c>
      <c r="E57" s="314">
        <v>330</v>
      </c>
      <c r="F57" s="317">
        <v>-10</v>
      </c>
      <c r="G57" s="301"/>
    </row>
    <row r="58" spans="1:7">
      <c r="A58" s="298"/>
      <c r="B58" s="310" t="s">
        <v>266</v>
      </c>
      <c r="C58" s="318" t="s">
        <v>241</v>
      </c>
      <c r="D58" s="290">
        <v>128</v>
      </c>
      <c r="E58" s="290">
        <v>128</v>
      </c>
      <c r="F58" s="309">
        <v>0</v>
      </c>
      <c r="G58" s="301"/>
    </row>
    <row r="59" spans="1:7">
      <c r="A59" s="298"/>
      <c r="B59" s="310"/>
      <c r="C59" s="318" t="s">
        <v>259</v>
      </c>
      <c r="D59" s="290">
        <v>130.5</v>
      </c>
      <c r="E59" s="290">
        <v>129.5</v>
      </c>
      <c r="F59" s="309">
        <v>-1</v>
      </c>
      <c r="G59" s="301"/>
    </row>
    <row r="60" spans="1:7">
      <c r="A60" s="298"/>
      <c r="B60" s="310"/>
      <c r="C60" s="318" t="s">
        <v>260</v>
      </c>
      <c r="D60" s="319">
        <v>133</v>
      </c>
      <c r="E60" s="319">
        <v>133</v>
      </c>
      <c r="F60" s="309">
        <v>0</v>
      </c>
      <c r="G60" s="301"/>
    </row>
    <row r="61" spans="1:7">
      <c r="A61" s="298"/>
      <c r="B61" s="310"/>
      <c r="C61" s="318" t="s">
        <v>209</v>
      </c>
      <c r="D61" s="290">
        <v>130.5</v>
      </c>
      <c r="E61" s="290">
        <v>129.5</v>
      </c>
      <c r="F61" s="309">
        <v>-1</v>
      </c>
      <c r="G61" s="301"/>
    </row>
    <row r="62" spans="1:7">
      <c r="A62" s="298"/>
      <c r="B62" s="310"/>
      <c r="C62" s="318" t="s">
        <v>210</v>
      </c>
      <c r="D62" s="290">
        <v>130</v>
      </c>
      <c r="E62" s="290">
        <v>130</v>
      </c>
      <c r="F62" s="309">
        <v>0</v>
      </c>
      <c r="G62" s="301"/>
    </row>
    <row r="63" spans="1:7" ht="15.75" thickBot="1">
      <c r="A63" s="298"/>
      <c r="B63" s="320"/>
      <c r="C63" s="321" t="s">
        <v>211</v>
      </c>
      <c r="D63" s="290">
        <v>125</v>
      </c>
      <c r="E63" s="290">
        <v>160</v>
      </c>
      <c r="F63" s="317">
        <v>35</v>
      </c>
      <c r="G63" s="301"/>
    </row>
    <row r="64" spans="1:7" ht="15.75" thickBot="1">
      <c r="A64" s="298"/>
      <c r="B64" s="322" t="s">
        <v>267</v>
      </c>
      <c r="C64" s="313" t="s">
        <v>209</v>
      </c>
      <c r="D64" s="323">
        <v>195.5</v>
      </c>
      <c r="E64" s="323">
        <v>194</v>
      </c>
      <c r="F64" s="317">
        <v>-1.5</v>
      </c>
      <c r="G64" s="301"/>
    </row>
    <row r="65" spans="1:7">
      <c r="A65" s="298"/>
      <c r="B65" s="324" t="s">
        <v>268</v>
      </c>
      <c r="C65" s="325" t="s">
        <v>269</v>
      </c>
      <c r="D65" s="290">
        <v>537.63416186719996</v>
      </c>
      <c r="E65" s="290">
        <v>537.63416186719996</v>
      </c>
      <c r="F65" s="309">
        <v>0</v>
      </c>
      <c r="G65" s="301"/>
    </row>
    <row r="66" spans="1:7">
      <c r="A66" s="298"/>
      <c r="B66" s="324" t="s">
        <v>270</v>
      </c>
      <c r="C66" s="326" t="s">
        <v>271</v>
      </c>
      <c r="D66" s="290">
        <v>537.52509022230004</v>
      </c>
      <c r="E66" s="290">
        <v>537.52509022230004</v>
      </c>
      <c r="F66" s="309">
        <v>0</v>
      </c>
      <c r="G66" s="301"/>
    </row>
    <row r="67" spans="1:7" ht="15.75" thickBot="1">
      <c r="B67" s="327"/>
      <c r="C67" s="328" t="s">
        <v>272</v>
      </c>
      <c r="D67" s="293">
        <v>571.54356875719998</v>
      </c>
      <c r="E67" s="293">
        <v>571.54356875719998</v>
      </c>
      <c r="F67" s="317">
        <v>0</v>
      </c>
      <c r="G67" s="301"/>
    </row>
    <row r="68" spans="1:7">
      <c r="A68" s="298"/>
      <c r="B68" s="329" t="s">
        <v>268</v>
      </c>
      <c r="C68" s="325" t="s">
        <v>269</v>
      </c>
      <c r="D68" s="290">
        <v>452.95129317129999</v>
      </c>
      <c r="E68" s="290">
        <v>452.95129317129999</v>
      </c>
      <c r="F68" s="309">
        <v>0</v>
      </c>
      <c r="G68" s="301"/>
    </row>
    <row r="69" spans="1:7">
      <c r="A69" s="298"/>
      <c r="B69" s="324" t="s">
        <v>273</v>
      </c>
      <c r="C69" s="326" t="s">
        <v>271</v>
      </c>
      <c r="D69" s="290">
        <v>447.29404767030002</v>
      </c>
      <c r="E69" s="290">
        <v>447.29404767030002</v>
      </c>
      <c r="F69" s="309">
        <v>0</v>
      </c>
      <c r="G69" s="301"/>
    </row>
    <row r="70" spans="1:7" ht="15.75" thickBot="1">
      <c r="B70" s="327"/>
      <c r="C70" s="328" t="s">
        <v>272</v>
      </c>
      <c r="D70" s="293">
        <v>499.39898513740002</v>
      </c>
      <c r="E70" s="293">
        <v>499.39898513740002</v>
      </c>
      <c r="F70" s="317">
        <v>0</v>
      </c>
      <c r="G70" s="301"/>
    </row>
    <row r="71" spans="1:7">
      <c r="F71" s="164" t="s">
        <v>68</v>
      </c>
      <c r="G71" s="301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2026-05-21T09:28:40Z</dcterms:created>
  <dcterms:modified xsi:type="dcterms:W3CDTF">2026-05-21T09:34:08Z</dcterms:modified>
</cp:coreProperties>
</file>