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7310" windowHeight="411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comments4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rFont val="Tahoma"/>
            <family val="0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<sst xmlns="http://schemas.openxmlformats.org/spreadsheetml/2006/main" count="1302" uniqueCount="628">
  <si>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</si>
  <si>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</si>
  <si>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</si>
  <si>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</si>
  <si>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</si>
  <si>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</si>
  <si>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</si>
  <si>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07-13/07
2014</t>
  </si>
  <si>
    <t>Semana 
 14-20/07
2014</t>
  </si>
  <si>
    <t>Variación
 €</t>
  </si>
  <si>
    <t>Trigo Blando Panificable</t>
  </si>
  <si>
    <t xml:space="preserve">   Álava</t>
  </si>
  <si>
    <t>190,00</t>
  </si>
  <si>
    <t>0,00</t>
  </si>
  <si>
    <t xml:space="preserve">   Albacete</t>
  </si>
  <si>
    <t>198,00</t>
  </si>
  <si>
    <t>195,00</t>
  </si>
  <si>
    <t>-3,00</t>
  </si>
  <si>
    <t xml:space="preserve">   Ávila</t>
  </si>
  <si>
    <t>189,00</t>
  </si>
  <si>
    <t>188,00</t>
  </si>
  <si>
    <t>-1,00</t>
  </si>
  <si>
    <t xml:space="preserve">   Badajoz</t>
  </si>
  <si>
    <t>192,00</t>
  </si>
  <si>
    <t xml:space="preserve">   Barcelona</t>
  </si>
  <si>
    <t>207,00</t>
  </si>
  <si>
    <t>203,00</t>
  </si>
  <si>
    <t>-4,00</t>
  </si>
  <si>
    <t xml:space="preserve">   Burgos</t>
  </si>
  <si>
    <t>183,20</t>
  </si>
  <si>
    <t>183,12</t>
  </si>
  <si>
    <t>-0,08</t>
  </si>
  <si>
    <t xml:space="preserve">   Cádiz</t>
  </si>
  <si>
    <t xml:space="preserve">   Ciudad Real</t>
  </si>
  <si>
    <t>196,00</t>
  </si>
  <si>
    <t xml:space="preserve">   Córdoba</t>
  </si>
  <si>
    <t xml:space="preserve">   La Coruña</t>
  </si>
  <si>
    <t>200,00</t>
  </si>
  <si>
    <t xml:space="preserve">   Cuenca</t>
  </si>
  <si>
    <t>194,00</t>
  </si>
  <si>
    <t xml:space="preserve">   Gerona</t>
  </si>
  <si>
    <t xml:space="preserve">   Guadalajara</t>
  </si>
  <si>
    <t>-2,00</t>
  </si>
  <si>
    <t xml:space="preserve">   Huesca</t>
  </si>
  <si>
    <t>185,00</t>
  </si>
  <si>
    <t xml:space="preserve">   León</t>
  </si>
  <si>
    <t>193,00</t>
  </si>
  <si>
    <t xml:space="preserve">   Lérida</t>
  </si>
  <si>
    <t>197,00</t>
  </si>
  <si>
    <t>-7,00</t>
  </si>
  <si>
    <t xml:space="preserve">   La Rioja</t>
  </si>
  <si>
    <t xml:space="preserve">   Madrid</t>
  </si>
  <si>
    <t xml:space="preserve">   Navarra</t>
  </si>
  <si>
    <t xml:space="preserve">   Orense</t>
  </si>
  <si>
    <t>205,00</t>
  </si>
  <si>
    <t xml:space="preserve">   Palencia</t>
  </si>
  <si>
    <t>191,00</t>
  </si>
  <si>
    <t xml:space="preserve">   Pontevedra</t>
  </si>
  <si>
    <t xml:space="preserve">   Salamanca</t>
  </si>
  <si>
    <t>189,80</t>
  </si>
  <si>
    <t>-1,20</t>
  </si>
  <si>
    <t xml:space="preserve">   Segovia</t>
  </si>
  <si>
    <t xml:space="preserve">   Sevilla</t>
  </si>
  <si>
    <t xml:space="preserve">   Soria</t>
  </si>
  <si>
    <t>192,40</t>
  </si>
  <si>
    <t>-2,40</t>
  </si>
  <si>
    <t xml:space="preserve">   Teruel</t>
  </si>
  <si>
    <t xml:space="preserve">   Toledo</t>
  </si>
  <si>
    <t xml:space="preserve">   Valencia</t>
  </si>
  <si>
    <t>202,00</t>
  </si>
  <si>
    <t xml:space="preserve">   Valladolid</t>
  </si>
  <si>
    <t>188,60</t>
  </si>
  <si>
    <t>-0,40</t>
  </si>
  <si>
    <t xml:space="preserve">   Zamora</t>
  </si>
  <si>
    <t>193,70</t>
  </si>
  <si>
    <t>191,90</t>
  </si>
  <si>
    <t>-1,80</t>
  </si>
  <si>
    <t xml:space="preserve">   Zaragoza</t>
  </si>
  <si>
    <t>Trigo Duro</t>
  </si>
  <si>
    <t>290,00</t>
  </si>
  <si>
    <t>300,00</t>
  </si>
  <si>
    <t>303,00</t>
  </si>
  <si>
    <t>3,00</t>
  </si>
  <si>
    <t xml:space="preserve">   Huelva</t>
  </si>
  <si>
    <t>--</t>
  </si>
  <si>
    <t>222,00</t>
  </si>
  <si>
    <t>221,00</t>
  </si>
  <si>
    <t>270,00</t>
  </si>
  <si>
    <t>S.G. Estadística</t>
  </si>
  <si>
    <t>- 6 -</t>
  </si>
  <si>
    <t>Cebada Pienso</t>
  </si>
  <si>
    <t>169,00</t>
  </si>
  <si>
    <t>167,50</t>
  </si>
  <si>
    <t>-1,50</t>
  </si>
  <si>
    <t>168,00</t>
  </si>
  <si>
    <t>176,00</t>
  </si>
  <si>
    <t>177,00</t>
  </si>
  <si>
    <t>175,00</t>
  </si>
  <si>
    <t>163,20</t>
  </si>
  <si>
    <t>162,49</t>
  </si>
  <si>
    <t>-0,71</t>
  </si>
  <si>
    <t>184,00</t>
  </si>
  <si>
    <t>172,00</t>
  </si>
  <si>
    <t>168,30</t>
  </si>
  <si>
    <t>-3,70</t>
  </si>
  <si>
    <t>183,00</t>
  </si>
  <si>
    <t>166,00</t>
  </si>
  <si>
    <t xml:space="preserve">   Granada</t>
  </si>
  <si>
    <t>180,00</t>
  </si>
  <si>
    <t>164,00</t>
  </si>
  <si>
    <t>174,00</t>
  </si>
  <si>
    <t>173,00</t>
  </si>
  <si>
    <t>163,00</t>
  </si>
  <si>
    <t xml:space="preserve">   Murcia</t>
  </si>
  <si>
    <t>179,00</t>
  </si>
  <si>
    <t>178,00</t>
  </si>
  <si>
    <t>170,00</t>
  </si>
  <si>
    <t>171,40</t>
  </si>
  <si>
    <t>167,00</t>
  </si>
  <si>
    <t>162,00</t>
  </si>
  <si>
    <t>171,00</t>
  </si>
  <si>
    <t>170,20</t>
  </si>
  <si>
    <t>168,60</t>
  </si>
  <si>
    <t>-1,60</t>
  </si>
  <si>
    <t>Cebada Malta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</si>
  <si>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</si>
  <si>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</si>
  <si>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</si>
  <si>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</si>
  <si>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172,70</t>
  </si>
  <si>
    <t>-1,30</t>
  </si>
  <si>
    <t xml:space="preserve">   Cáceres</t>
  </si>
  <si>
    <t>-5,00</t>
  </si>
  <si>
    <t>186,00</t>
  </si>
  <si>
    <t>182,00</t>
  </si>
  <si>
    <t>-12,00</t>
  </si>
  <si>
    <t>181,00</t>
  </si>
  <si>
    <t>188,20</t>
  </si>
  <si>
    <t>184,80</t>
  </si>
  <si>
    <t>-3,40</t>
  </si>
  <si>
    <t xml:space="preserve">   Tarragona</t>
  </si>
  <si>
    <t>187,00</t>
  </si>
  <si>
    <t>5,00</t>
  </si>
  <si>
    <t>183,40</t>
  </si>
  <si>
    <t>182,20</t>
  </si>
  <si>
    <t>Arroz Cáscara (Indica- L)</t>
  </si>
  <si>
    <t>Arroz Cáscara (Japónica/Bahía R)</t>
  </si>
  <si>
    <t>285,00</t>
  </si>
  <si>
    <t xml:space="preserve">Arroz Cáscara (Japónica/Bahía y 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</si>
  <si>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</si>
  <si>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</si>
  <si>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</si>
  <si>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</si>
  <si>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</si>
  <si>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</si>
  <si>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</si>
  <si>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</si>
  <si>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</si>
  <si>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Semana </t>
  </si>
  <si>
    <t xml:space="preserve">PRODUCTO  </t>
  </si>
  <si>
    <t>MERCADO</t>
  </si>
  <si>
    <t>07/07-13/07</t>
  </si>
  <si>
    <t>14-20/07</t>
  </si>
  <si>
    <t>Variación</t>
  </si>
  <si>
    <t>REPRESENTATIVO</t>
  </si>
  <si>
    <t>€</t>
  </si>
  <si>
    <t>2014</t>
  </si>
  <si>
    <t xml:space="preserve">VINO BLANCO </t>
  </si>
  <si>
    <t>Albacete</t>
  </si>
  <si>
    <t>Badajoz</t>
  </si>
  <si>
    <t>Ciudad Real</t>
  </si>
  <si>
    <t>Cuenca</t>
  </si>
  <si>
    <t>Huelva</t>
  </si>
  <si>
    <t>Toledo</t>
  </si>
  <si>
    <t xml:space="preserve">VINO TINTO </t>
  </si>
  <si>
    <t>Madrid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</si>
  <si>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</si>
  <si>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</si>
  <si>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</si>
  <si>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</si>
  <si>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</si>
  <si>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</si>
  <si>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>Semana</t>
  </si>
  <si>
    <t xml:space="preserve">PRODUCTO Y </t>
  </si>
  <si>
    <t>ESPECIFICACIONES</t>
  </si>
  <si>
    <t>07-13/07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</si>
  <si>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</si>
  <si>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</si>
  <si>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</si>
  <si>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</si>
  <si>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</si>
  <si>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</si>
  <si>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</si>
  <si>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</si>
  <si>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>º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</si>
  <si>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</si>
  <si>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</si>
  <si>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</si>
  <si>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</si>
  <si>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</si>
  <si>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</si>
  <si>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</si>
  <si>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</si>
  <si>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</si>
  <si>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</si>
  <si>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</si>
  <si>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</si>
  <si>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</si>
  <si>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</si>
  <si>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</si>
  <si>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</si>
  <si>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</si>
  <si>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</si>
  <si>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</si>
  <si>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</si>
  <si>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</si>
  <si>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</si>
  <si>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</si>
  <si>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</si>
  <si>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LIMÓN</t>
  </si>
  <si>
    <t>Alicante</t>
  </si>
  <si>
    <t>Verna</t>
  </si>
  <si>
    <t>I</t>
  </si>
  <si>
    <t>3-4</t>
  </si>
  <si>
    <t>Malaga</t>
  </si>
  <si>
    <t>Fino</t>
  </si>
  <si>
    <t>NARANJA</t>
  </si>
  <si>
    <t>Valencia late</t>
  </si>
  <si>
    <t>6-9</t>
  </si>
  <si>
    <t>-</t>
  </si>
  <si>
    <t>FRUTAS DE PEPITA</t>
  </si>
  <si>
    <t>MANZANA</t>
  </si>
  <si>
    <t>Lleida</t>
  </si>
  <si>
    <t>Golden Delicious</t>
  </si>
  <si>
    <t>70-80</t>
  </si>
  <si>
    <t>PERA</t>
  </si>
  <si>
    <t>Conferencia</t>
  </si>
  <si>
    <t>60-65</t>
  </si>
  <si>
    <t>Ercolini</t>
  </si>
  <si>
    <t>55y-</t>
  </si>
  <si>
    <t>Limonera</t>
  </si>
  <si>
    <t>Morettini</t>
  </si>
  <si>
    <t>55-60</t>
  </si>
  <si>
    <t>UVA DE MESA</t>
  </si>
  <si>
    <t>Apirena Blanca</t>
  </si>
  <si>
    <t>Apirena Negra</t>
  </si>
  <si>
    <t>FRUTAS DE HUESO</t>
  </si>
  <si>
    <t xml:space="preserve"> MERCADO</t>
  </si>
  <si>
    <t>mm</t>
  </si>
  <si>
    <t>CEREZA</t>
  </si>
  <si>
    <t>Zaragoza</t>
  </si>
  <si>
    <t>Conjunto variedades</t>
  </si>
  <si>
    <t>22y+</t>
  </si>
  <si>
    <t>CIRUELA</t>
  </si>
  <si>
    <t>Santa Rosa</t>
  </si>
  <si>
    <t>40y+</t>
  </si>
  <si>
    <t>MELOCOTÓN</t>
  </si>
  <si>
    <t>Huesca</t>
  </si>
  <si>
    <t>Pulpa amarilla</t>
  </si>
  <si>
    <t>A/B</t>
  </si>
  <si>
    <t>Pulpa blanca</t>
  </si>
  <si>
    <t xml:space="preserve">Lleida 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</si>
  <si>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</si>
  <si>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</si>
  <si>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</si>
  <si>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</si>
  <si>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</si>
  <si>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</si>
  <si>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</si>
  <si>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</si>
  <si>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</si>
  <si>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</si>
  <si>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</si>
  <si>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50-80</t>
  </si>
  <si>
    <t>BERENJENA</t>
  </si>
  <si>
    <t>Almería</t>
  </si>
  <si>
    <t>Alargada</t>
  </si>
  <si>
    <t>CALABACÍN</t>
  </si>
  <si>
    <t>14-21</t>
  </si>
  <si>
    <t>CHAMPIÑÓN</t>
  </si>
  <si>
    <t>La Rioja</t>
  </si>
  <si>
    <t>Cerrado</t>
  </si>
  <si>
    <t>30-65</t>
  </si>
  <si>
    <t>JUDÍA VERDE</t>
  </si>
  <si>
    <t>Plana</t>
  </si>
  <si>
    <t>MELÓN</t>
  </si>
  <si>
    <t>Galia</t>
  </si>
  <si>
    <t>800-1250g</t>
  </si>
  <si>
    <t>Amarillo</t>
  </si>
  <si>
    <t>Piel de Sapo</t>
  </si>
  <si>
    <t>PIMIENTO</t>
  </si>
  <si>
    <t>Cuadrado color (rojo y amarillo)</t>
  </si>
  <si>
    <t>70y+</t>
  </si>
  <si>
    <t>Verde Alargado</t>
  </si>
  <si>
    <t>Cuadrado verde</t>
  </si>
  <si>
    <t>SANDíA</t>
  </si>
  <si>
    <t>Castellón</t>
  </si>
  <si>
    <t>Con pepitas</t>
  </si>
  <si>
    <t>Sin pepitas</t>
  </si>
  <si>
    <t>TOMATE</t>
  </si>
  <si>
    <t>Racimo</t>
  </si>
  <si>
    <t>Redondo</t>
  </si>
  <si>
    <t>57-100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</si>
  <si>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</si>
  <si>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</si>
  <si>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</si>
  <si>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</si>
  <si>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</si>
  <si>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</si>
  <si>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</si>
  <si>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</si>
  <si>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391,87</t>
  </si>
  <si>
    <t>387,49</t>
  </si>
  <si>
    <t>-4,38</t>
  </si>
  <si>
    <t>Muy buena y cubierta (U-3)</t>
  </si>
  <si>
    <t>384,08</t>
  </si>
  <si>
    <t>383,32</t>
  </si>
  <si>
    <t>-0,76</t>
  </si>
  <si>
    <t xml:space="preserve">Precio medio ponderado </t>
  </si>
  <si>
    <t>386,96</t>
  </si>
  <si>
    <t>384,86</t>
  </si>
  <si>
    <t>-2,10</t>
  </si>
  <si>
    <t>Buena y poco cubierta (R-2)</t>
  </si>
  <si>
    <t>368,84</t>
  </si>
  <si>
    <t>370,37</t>
  </si>
  <si>
    <t>1,53</t>
  </si>
  <si>
    <t>Buena y cubierta (R-3)</t>
  </si>
  <si>
    <t>363,08</t>
  </si>
  <si>
    <t>364,85</t>
  </si>
  <si>
    <t>1,77</t>
  </si>
  <si>
    <t>365,21</t>
  </si>
  <si>
    <t>366,89</t>
  </si>
  <si>
    <t>1,68</t>
  </si>
  <si>
    <t xml:space="preserve">Menos buena y poco cubierta </t>
  </si>
  <si>
    <t>350,99</t>
  </si>
  <si>
    <t>351,14</t>
  </si>
  <si>
    <t>0,14</t>
  </si>
  <si>
    <t>Menos buena y cubierta (O-3)</t>
  </si>
  <si>
    <t>347,32</t>
  </si>
  <si>
    <t>342,73</t>
  </si>
  <si>
    <t>-4,59</t>
  </si>
  <si>
    <t>348,83</t>
  </si>
  <si>
    <t>346,18</t>
  </si>
  <si>
    <t>-2,65</t>
  </si>
  <si>
    <t>Categoría D: Canales de hembras que hayan parido</t>
  </si>
  <si>
    <t>Mediocre y poco cubierta (P-2)</t>
  </si>
  <si>
    <t>192,97</t>
  </si>
  <si>
    <t>190,90</t>
  </si>
  <si>
    <t>-2,07</t>
  </si>
  <si>
    <t>Mediocre y cubierta (P-3)</t>
  </si>
  <si>
    <t>191,37</t>
  </si>
  <si>
    <t>189,86</t>
  </si>
  <si>
    <t>-1,51</t>
  </si>
  <si>
    <t>190,20</t>
  </si>
  <si>
    <t>-1,69</t>
  </si>
  <si>
    <t>271,79</t>
  </si>
  <si>
    <t>270,43</t>
  </si>
  <si>
    <t>-1,36</t>
  </si>
  <si>
    <t>Buena y grasa (R-4)</t>
  </si>
  <si>
    <t>285,52</t>
  </si>
  <si>
    <t>280,95</t>
  </si>
  <si>
    <t>-4,57</t>
  </si>
  <si>
    <t>275,22</t>
  </si>
  <si>
    <t>273,06</t>
  </si>
  <si>
    <t>-2,16</t>
  </si>
  <si>
    <t>234,07</t>
  </si>
  <si>
    <t>235,64</t>
  </si>
  <si>
    <t>1,58</t>
  </si>
  <si>
    <t>234,15</t>
  </si>
  <si>
    <t>239,65</t>
  </si>
  <si>
    <t>5,50</t>
  </si>
  <si>
    <t>Menos buena y grasa (O-4)</t>
  </si>
  <si>
    <t>243,10</t>
  </si>
  <si>
    <t>252,03</t>
  </si>
  <si>
    <t>8,94</t>
  </si>
  <si>
    <t>236,46</t>
  </si>
  <si>
    <t>242,23</t>
  </si>
  <si>
    <t>5,77</t>
  </si>
  <si>
    <t xml:space="preserve">Categoría E: Canales de otras hembras </t>
  </si>
  <si>
    <t>421,82</t>
  </si>
  <si>
    <t>416,28</t>
  </si>
  <si>
    <t>-5,54</t>
  </si>
  <si>
    <t>406,37</t>
  </si>
  <si>
    <t>404,17</t>
  </si>
  <si>
    <t>-2,21</t>
  </si>
  <si>
    <t>414,40</t>
  </si>
  <si>
    <t>410,46</t>
  </si>
  <si>
    <t>-3,94</t>
  </si>
  <si>
    <t>383,85</t>
  </si>
  <si>
    <t>376,21</t>
  </si>
  <si>
    <t>-7,64</t>
  </si>
  <si>
    <t>382,24</t>
  </si>
  <si>
    <t>387,57</t>
  </si>
  <si>
    <t>5,33</t>
  </si>
  <si>
    <t>372,40</t>
  </si>
  <si>
    <t>373,40</t>
  </si>
  <si>
    <t>0,99</t>
  </si>
  <si>
    <t>382,32</t>
  </si>
  <si>
    <t>380,30</t>
  </si>
  <si>
    <t>-2,02</t>
  </si>
  <si>
    <t>343,89</t>
  </si>
  <si>
    <t>347,18</t>
  </si>
  <si>
    <t>3,30</t>
  </si>
  <si>
    <t>348,43</t>
  </si>
  <si>
    <t>339,94</t>
  </si>
  <si>
    <t>-8,49</t>
  </si>
  <si>
    <t>380,00</t>
  </si>
  <si>
    <t>371,25</t>
  </si>
  <si>
    <t>-8,75</t>
  </si>
  <si>
    <t>347,24</t>
  </si>
  <si>
    <t>345,10</t>
  </si>
  <si>
    <t>-2,14</t>
  </si>
  <si>
    <t>Categoría Z: Canales de animales desde 8 a menos de 12 meses</t>
  </si>
  <si>
    <t>388,60</t>
  </si>
  <si>
    <t>388,96</t>
  </si>
  <si>
    <t>0,37</t>
  </si>
  <si>
    <t>392,62</t>
  </si>
  <si>
    <t>381,04</t>
  </si>
  <si>
    <t>-11,58</t>
  </si>
  <si>
    <t>391,13</t>
  </si>
  <si>
    <t>383,97</t>
  </si>
  <si>
    <t>-7,16</t>
  </si>
  <si>
    <t>379,49</t>
  </si>
  <si>
    <t>376,40</t>
  </si>
  <si>
    <t>-3,09</t>
  </si>
  <si>
    <t>372,62</t>
  </si>
  <si>
    <t>367,42</t>
  </si>
  <si>
    <t>-5,19</t>
  </si>
  <si>
    <t>375,16</t>
  </si>
  <si>
    <t>370,75</t>
  </si>
  <si>
    <t>-4,42</t>
  </si>
  <si>
    <t>355,22</t>
  </si>
  <si>
    <t>357,83</t>
  </si>
  <si>
    <t>2,61</t>
  </si>
  <si>
    <t>351,74</t>
  </si>
  <si>
    <t>340,60</t>
  </si>
  <si>
    <t>-11,14</t>
  </si>
  <si>
    <t>353,17</t>
  </si>
  <si>
    <t>347,67</t>
  </si>
  <si>
    <t>-5,50</t>
  </si>
  <si>
    <t>- 13 -</t>
  </si>
  <si>
    <t>2.-PRECIO MEDIO NACIONAL DEL BOVINO (Euro/100 kg)</t>
  </si>
  <si>
    <t xml:space="preserve">  BOVINO VIVO</t>
  </si>
  <si>
    <t>Machos hasta 480 Kg. vivo</t>
  </si>
  <si>
    <t>223,16</t>
  </si>
  <si>
    <t>224,92</t>
  </si>
  <si>
    <t>1,76</t>
  </si>
  <si>
    <t>Machos de más de 480 kg. vivo</t>
  </si>
  <si>
    <t>199,88</t>
  </si>
  <si>
    <t>-0,01</t>
  </si>
  <si>
    <t>Hembras que hayan parido</t>
  </si>
  <si>
    <t>106,69</t>
  </si>
  <si>
    <t>106,28</t>
  </si>
  <si>
    <t>-0,41</t>
  </si>
  <si>
    <t>Otras hembras de hasta 380 Kg. vivo</t>
  </si>
  <si>
    <t>228,80</t>
  </si>
  <si>
    <t>230,10</t>
  </si>
  <si>
    <t>1,31</t>
  </si>
  <si>
    <t>Otras hembras de más de 380 Kg. vivo</t>
  </si>
  <si>
    <t>216,62</t>
  </si>
  <si>
    <t>216,69</t>
  </si>
  <si>
    <t>0,07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</si>
  <si>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</si>
  <si>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</si>
  <si>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</si>
  <si>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</si>
  <si>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293,50</t>
  </si>
  <si>
    <t>296,00</t>
  </si>
  <si>
    <t>2,50</t>
  </si>
  <si>
    <t>tipo frisón/país</t>
  </si>
  <si>
    <t>105,50</t>
  </si>
  <si>
    <t xml:space="preserve">Media ponderada nacional (Euro/Cabeza)     </t>
  </si>
  <si>
    <t>199,50</t>
  </si>
  <si>
    <t>200,75</t>
  </si>
  <si>
    <t>1,25</t>
  </si>
  <si>
    <t>Bovinos ligeros comprendidos entre seis y doce meses</t>
  </si>
  <si>
    <t>268,22</t>
  </si>
  <si>
    <t>184,30</t>
  </si>
  <si>
    <t xml:space="preserve">Media ponderada nacional (Euro/100 kg Vivo)     </t>
  </si>
  <si>
    <t>238,85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</si>
  <si>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</si>
  <si>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</si>
  <si>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</si>
  <si>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</si>
  <si>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</si>
  <si>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619,11</t>
  </si>
  <si>
    <t>619,34</t>
  </si>
  <si>
    <t>0,23</t>
  </si>
  <si>
    <t>Corderos II (13,1 a 16 kg/canal)</t>
  </si>
  <si>
    <t>495,81</t>
  </si>
  <si>
    <t>496,04</t>
  </si>
  <si>
    <t xml:space="preserve">Media ponderada  </t>
  </si>
  <si>
    <t>557,46</t>
  </si>
  <si>
    <t>557,69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</si>
  <si>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</si>
  <si>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</si>
  <si>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</si>
  <si>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599,69</t>
  </si>
  <si>
    <t>600,21</t>
  </si>
  <si>
    <t>0,52</t>
  </si>
  <si>
    <t>Mat. Valencia</t>
  </si>
  <si>
    <t>641,04</t>
  </si>
  <si>
    <t>Mercamadrid</t>
  </si>
  <si>
    <t>586,56</t>
  </si>
  <si>
    <t>614,76</t>
  </si>
  <si>
    <t>28,21</t>
  </si>
  <si>
    <t>616,38</t>
  </si>
  <si>
    <t>Extremadura</t>
  </si>
  <si>
    <t>528,42</t>
  </si>
  <si>
    <t>Medina del Campo</t>
  </si>
  <si>
    <t>706,67</t>
  </si>
  <si>
    <t>Talavera de la Reina</t>
  </si>
  <si>
    <t>593,79</t>
  </si>
  <si>
    <t>635,87</t>
  </si>
  <si>
    <t>616,33</t>
  </si>
  <si>
    <t>616,58</t>
  </si>
  <si>
    <t>0,24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</si>
  <si>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</si>
  <si>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</si>
  <si>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</si>
  <si>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</si>
  <si>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</si>
  <si>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</si>
  <si>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</si>
  <si>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</si>
  <si>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</si>
  <si>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07-13/07
2014</t>
  </si>
  <si>
    <t>Semana 
14-20/07
2014</t>
  </si>
  <si>
    <t>Variación 
 €</t>
  </si>
  <si>
    <t xml:space="preserve">    Ebro</t>
  </si>
  <si>
    <t>187,17</t>
  </si>
  <si>
    <t>184,28</t>
  </si>
  <si>
    <t>-2,89</t>
  </si>
  <si>
    <t>188,63</t>
  </si>
  <si>
    <t>187,35</t>
  </si>
  <si>
    <t>-1,28</t>
  </si>
  <si>
    <t>187,10</t>
  </si>
  <si>
    <t>185,81</t>
  </si>
  <si>
    <t xml:space="preserve">    Mercalleida</t>
  </si>
  <si>
    <t>186,41</t>
  </si>
  <si>
    <t>183,53</t>
  </si>
  <si>
    <t>-2,88</t>
  </si>
  <si>
    <t>187,86</t>
  </si>
  <si>
    <t>186,58</t>
  </si>
  <si>
    <t>186,33</t>
  </si>
  <si>
    <t>185,04</t>
  </si>
  <si>
    <t xml:space="preserve">    Segovia </t>
  </si>
  <si>
    <t>192,16</t>
  </si>
  <si>
    <t>190,83</t>
  </si>
  <si>
    <t>-1,33</t>
  </si>
  <si>
    <t>193,66</t>
  </si>
  <si>
    <t>189,74</t>
  </si>
  <si>
    <t>-3,92</t>
  </si>
  <si>
    <t>204,12</t>
  </si>
  <si>
    <t>201,50</t>
  </si>
  <si>
    <t>-2,62</t>
  </si>
  <si>
    <t xml:space="preserve">    Silleda</t>
  </si>
  <si>
    <t>191,59</t>
  </si>
  <si>
    <t>188,71</t>
  </si>
  <si>
    <t xml:space="preserve"> Conjunto de Lonjas 
</t>
  </si>
  <si>
    <t>187,85</t>
  </si>
  <si>
    <t>184,74</t>
  </si>
  <si>
    <t>-3,12</t>
  </si>
  <si>
    <t>189,32</t>
  </si>
  <si>
    <t>187,43</t>
  </si>
  <si>
    <t>-1,90</t>
  </si>
  <si>
    <t>190,39</t>
  </si>
  <si>
    <t>188,81</t>
  </si>
  <si>
    <t>-1,58</t>
  </si>
  <si>
    <t xml:space="preserve"> MATADEROS 
       Media </t>
  </si>
  <si>
    <t>191,01</t>
  </si>
  <si>
    <t>189,01</t>
  </si>
  <si>
    <t>188,83</t>
  </si>
  <si>
    <t>186,77</t>
  </si>
  <si>
    <t>-2,05</t>
  </si>
  <si>
    <t>196,71</t>
  </si>
  <si>
    <t>194,26</t>
  </si>
  <si>
    <t>-2,46</t>
  </si>
  <si>
    <t xml:space="preserve">     Media </t>
  </si>
  <si>
    <t>189,91</t>
  </si>
  <si>
    <t>187,74</t>
  </si>
  <si>
    <t>-2,18</t>
  </si>
  <si>
    <t>187,76</t>
  </si>
  <si>
    <t>185,71</t>
  </si>
  <si>
    <t>185,26</t>
  </si>
  <si>
    <t>183,23</t>
  </si>
  <si>
    <t>-2,03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</si>
  <si>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</si>
  <si>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</si>
  <si>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</si>
  <si>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</si>
  <si>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</si>
  <si>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</si>
  <si>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77,89</t>
  </si>
  <si>
    <t>76,08</t>
  </si>
  <si>
    <t>-1,82</t>
  </si>
  <si>
    <t>CERDOS CEBADOS</t>
  </si>
  <si>
    <t>Categoría U</t>
  </si>
  <si>
    <t>143,84</t>
  </si>
  <si>
    <t>142,12</t>
  </si>
  <si>
    <t>-1,72</t>
  </si>
  <si>
    <t>LECHONES</t>
  </si>
  <si>
    <t>Lleida.Base 20kg de peso.</t>
  </si>
  <si>
    <t>-10,00</t>
  </si>
  <si>
    <t>Segovia.Base 20kg de peso.</t>
  </si>
  <si>
    <t>230,00</t>
  </si>
  <si>
    <t>220,00</t>
  </si>
  <si>
    <t>Normal.Base 20kg de peso.</t>
  </si>
  <si>
    <t>199,26</t>
  </si>
  <si>
    <t>189,60</t>
  </si>
  <si>
    <t>-9,65</t>
  </si>
  <si>
    <t>F) - TRONCO IBÉRICO</t>
  </si>
  <si>
    <t>Base 23 Kg.</t>
  </si>
  <si>
    <t>386,40</t>
  </si>
  <si>
    <t>369,17</t>
  </si>
  <si>
    <t>-17,23</t>
  </si>
  <si>
    <t>DESVIEJE</t>
  </si>
  <si>
    <t>Reproductores de desvieje</t>
  </si>
  <si>
    <t>143,48</t>
  </si>
  <si>
    <t>CEBADOS</t>
  </si>
  <si>
    <t>Marranillos, de 35 a 60 Kg.</t>
  </si>
  <si>
    <t>Primales, de 60 a 100 Kg.</t>
  </si>
  <si>
    <t>Cerdo de Cebo de Campo</t>
  </si>
  <si>
    <t>230,35</t>
  </si>
  <si>
    <t>229,52</t>
  </si>
  <si>
    <t>-0,83</t>
  </si>
  <si>
    <t>Cerdos cebados de bellota</t>
  </si>
  <si>
    <t>Cerdo de Cebo de Campo, sustituye a la denominación de Cerdo de Cebo Extensivo, de acuerdo con la Norma de Calidad (RD 4/2014)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</si>
</sst>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0_)"/>
    <numFmt numFmtId="166" formatCode="d/m"/>
    <numFmt numFmtId="167" formatCode="#,##0_);\(#,##0\)"/>
    <numFmt numFmtId="168" formatCode="#,##0.00_);\(#,##0.00\)"/>
  </numFmts>
  <fonts count="79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8"/>
      <name val="Tahoma"/>
      <family val="0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164" fontId="46" fillId="0" borderId="0" applyFont="0" applyFill="0" applyBorder="0" applyAlignment="0" applyProtection="0"/>
    <xf numFmtId="0" fontId="69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5" fontId="46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46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26" fillId="0" borderId="0" xfId="52" applyFont="1" applyBorder="1" applyAlignment="1">
      <alignment horizontal="left" indent="1"/>
      <protection/>
    </xf>
    <xf numFmtId="0" fontId="26" fillId="0" borderId="0" xfId="52" applyFont="1" applyBorder="1" applyAlignment="1">
      <alignment horizontal="left" indent="4"/>
      <protection/>
    </xf>
    <xf numFmtId="0" fontId="24" fillId="0" borderId="0" xfId="52" applyFont="1" applyBorder="1">
      <alignment/>
      <protection/>
    </xf>
    <xf numFmtId="0" fontId="25" fillId="0" borderId="0" xfId="52" applyFont="1" applyBorder="1" applyAlignment="1" quotePrefix="1">
      <alignment horizontal="right"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left" indent="8"/>
      <protection/>
    </xf>
    <xf numFmtId="0" fontId="28" fillId="0" borderId="0" xfId="52" applyFont="1" applyAlignment="1">
      <alignment horizontal="left" indent="6"/>
      <protection/>
    </xf>
    <xf numFmtId="0" fontId="25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2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0" fontId="30" fillId="35" borderId="23" xfId="52" applyFont="1" applyFill="1" applyBorder="1">
      <alignment/>
      <protection/>
    </xf>
    <xf numFmtId="0" fontId="31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3" fillId="35" borderId="26" xfId="52" applyFont="1" applyFill="1" applyBorder="1" applyAlignment="1">
      <alignment horizontal="center"/>
      <protection/>
    </xf>
    <xf numFmtId="0" fontId="34" fillId="35" borderId="27" xfId="52" applyFont="1" applyFill="1" applyBorder="1">
      <alignment/>
      <protection/>
    </xf>
    <xf numFmtId="0" fontId="30" fillId="35" borderId="28" xfId="52" applyFont="1" applyFill="1" applyBorder="1">
      <alignment/>
      <protection/>
    </xf>
    <xf numFmtId="0" fontId="33" fillId="35" borderId="0" xfId="52" applyFont="1" applyFill="1" applyBorder="1" applyAlignment="1">
      <alignment horizontal="center"/>
      <protection/>
    </xf>
    <xf numFmtId="0" fontId="30" fillId="35" borderId="29" xfId="52" applyFont="1" applyFill="1" applyBorder="1">
      <alignment/>
      <protection/>
    </xf>
    <xf numFmtId="49" fontId="33" fillId="35" borderId="30" xfId="52" applyNumberFormat="1" applyFont="1" applyFill="1" applyBorder="1" applyAlignment="1">
      <alignment horizontal="center"/>
      <protection/>
    </xf>
    <xf numFmtId="1" fontId="33" fillId="35" borderId="30" xfId="52" applyNumberFormat="1" applyFont="1" applyFill="1" applyBorder="1" applyAlignment="1">
      <alignment horizontal="center"/>
      <protection/>
    </xf>
    <xf numFmtId="0" fontId="33" fillId="35" borderId="31" xfId="52" applyFont="1" applyFill="1" applyBorder="1" applyAlignment="1">
      <alignment horizontal="center"/>
      <protection/>
    </xf>
    <xf numFmtId="0" fontId="32" fillId="35" borderId="0" xfId="52" applyFont="1" applyFill="1" applyBorder="1">
      <alignment/>
      <protection/>
    </xf>
    <xf numFmtId="0" fontId="32" fillId="35" borderId="29" xfId="52" applyFont="1" applyFill="1" applyBorder="1">
      <alignment/>
      <protection/>
    </xf>
    <xf numFmtId="49" fontId="33" fillId="35" borderId="32" xfId="52" applyNumberFormat="1" applyFont="1" applyFill="1" applyBorder="1" applyAlignment="1">
      <alignment horizontal="center"/>
      <protection/>
    </xf>
    <xf numFmtId="1" fontId="33" fillId="35" borderId="32" xfId="52" applyNumberFormat="1" applyFont="1" applyFill="1" applyBorder="1" applyAlignment="1">
      <alignment horizontal="center"/>
      <protection/>
    </xf>
    <xf numFmtId="0" fontId="34" fillId="35" borderId="31" xfId="52" applyFont="1" applyFill="1" applyBorder="1" applyAlignment="1">
      <alignment horizontal="center"/>
      <protection/>
    </xf>
    <xf numFmtId="0" fontId="30" fillId="35" borderId="33" xfId="52" applyFont="1" applyFill="1" applyBorder="1">
      <alignment/>
      <protection/>
    </xf>
    <xf numFmtId="0" fontId="31" fillId="35" borderId="34" xfId="52" applyFont="1" applyFill="1" applyBorder="1">
      <alignment/>
      <protection/>
    </xf>
    <xf numFmtId="0" fontId="32" fillId="35" borderId="35" xfId="52" applyFont="1" applyFill="1" applyBorder="1">
      <alignment/>
      <protection/>
    </xf>
    <xf numFmtId="49" fontId="33" fillId="35" borderId="36" xfId="52" applyNumberFormat="1" applyFont="1" applyFill="1" applyBorder="1" applyAlignment="1">
      <alignment horizontal="center"/>
      <protection/>
    </xf>
    <xf numFmtId="0" fontId="30" fillId="35" borderId="37" xfId="52" applyFont="1" applyFill="1" applyBorder="1">
      <alignment/>
      <protection/>
    </xf>
    <xf numFmtId="0" fontId="0" fillId="0" borderId="28" xfId="52" applyFont="1" applyBorder="1">
      <alignment/>
      <protection/>
    </xf>
    <xf numFmtId="0" fontId="24" fillId="0" borderId="29" xfId="52" applyFont="1" applyBorder="1">
      <alignment/>
      <protection/>
    </xf>
    <xf numFmtId="0" fontId="0" fillId="0" borderId="29" xfId="52" applyFont="1" applyBorder="1">
      <alignment/>
      <protection/>
    </xf>
    <xf numFmtId="0" fontId="0" fillId="0" borderId="38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32" fillId="0" borderId="39" xfId="52" applyNumberFormat="1" applyFont="1" applyFill="1" applyBorder="1" applyAlignment="1">
      <alignment horizontal="center"/>
      <protection/>
    </xf>
    <xf numFmtId="2" fontId="25" fillId="0" borderId="38" xfId="52" applyNumberFormat="1" applyFont="1" applyBorder="1" applyAlignment="1">
      <alignment horizontal="center"/>
      <protection/>
    </xf>
    <xf numFmtId="0" fontId="35" fillId="0" borderId="0" xfId="52" applyFont="1">
      <alignment/>
      <protection/>
    </xf>
    <xf numFmtId="2" fontId="32" fillId="0" borderId="29" xfId="52" applyNumberFormat="1" applyFont="1" applyFill="1" applyBorder="1" applyAlignment="1">
      <alignment horizontal="center"/>
      <protection/>
    </xf>
    <xf numFmtId="0" fontId="35" fillId="0" borderId="40" xfId="52" applyFont="1" applyBorder="1">
      <alignment/>
      <protection/>
    </xf>
    <xf numFmtId="0" fontId="3" fillId="0" borderId="40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41" xfId="52" applyFont="1" applyBorder="1">
      <alignment/>
      <protection/>
    </xf>
    <xf numFmtId="0" fontId="25" fillId="0" borderId="42" xfId="52" applyFont="1" applyBorder="1">
      <alignment/>
      <protection/>
    </xf>
    <xf numFmtId="0" fontId="24" fillId="0" borderId="43" xfId="52" applyFont="1" applyBorder="1">
      <alignment/>
      <protection/>
    </xf>
    <xf numFmtId="0" fontId="3" fillId="0" borderId="42" xfId="52" applyFont="1" applyBorder="1" applyAlignment="1">
      <alignment horizontal="left"/>
      <protection/>
    </xf>
    <xf numFmtId="2" fontId="31" fillId="0" borderId="43" xfId="52" applyNumberFormat="1" applyFont="1" applyFill="1" applyBorder="1" applyAlignment="1" applyProtection="1">
      <alignment horizontal="center"/>
      <protection locked="0"/>
    </xf>
    <xf numFmtId="2" fontId="25" fillId="0" borderId="44" xfId="52" applyNumberFormat="1" applyFont="1" applyBorder="1" applyAlignment="1">
      <alignment horizontal="center"/>
      <protection/>
    </xf>
    <xf numFmtId="2" fontId="32" fillId="0" borderId="29" xfId="52" applyNumberFormat="1" applyFont="1" applyFill="1" applyBorder="1" applyAlignment="1" applyProtection="1">
      <alignment horizontal="center"/>
      <protection locked="0"/>
    </xf>
    <xf numFmtId="0" fontId="35" fillId="0" borderId="0" xfId="52" applyFont="1" applyAlignment="1">
      <alignment horizontal="left"/>
      <protection/>
    </xf>
    <xf numFmtId="0" fontId="0" fillId="0" borderId="33" xfId="52" applyFont="1" applyBorder="1">
      <alignment/>
      <protection/>
    </xf>
    <xf numFmtId="0" fontId="25" fillId="0" borderId="34" xfId="52" applyFont="1" applyBorder="1">
      <alignment/>
      <protection/>
    </xf>
    <xf numFmtId="0" fontId="24" fillId="0" borderId="35" xfId="52" applyFont="1" applyBorder="1">
      <alignment/>
      <protection/>
    </xf>
    <xf numFmtId="2" fontId="36" fillId="0" borderId="35" xfId="52" applyNumberFormat="1" applyFont="1" applyBorder="1" applyAlignment="1">
      <alignment horizontal="center"/>
      <protection/>
    </xf>
    <xf numFmtId="2" fontId="25" fillId="0" borderId="45" xfId="52" applyNumberFormat="1" applyFont="1" applyBorder="1" applyAlignment="1">
      <alignment horizontal="center"/>
      <protection/>
    </xf>
    <xf numFmtId="0" fontId="25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2" fontId="25" fillId="0" borderId="0" xfId="52" applyNumberFormat="1" applyFont="1" applyBorder="1" applyAlignment="1">
      <alignment/>
      <protection/>
    </xf>
    <xf numFmtId="0" fontId="37" fillId="0" borderId="0" xfId="52" applyFont="1" applyAlignment="1" quotePrefix="1">
      <alignment horizontal="left"/>
      <protection/>
    </xf>
    <xf numFmtId="0" fontId="26" fillId="0" borderId="0" xfId="52" applyFont="1" applyAlignment="1">
      <alignment horizontal="left"/>
      <protection/>
    </xf>
    <xf numFmtId="0" fontId="38" fillId="0" borderId="0" xfId="52" applyFont="1" applyAlignment="1">
      <alignment horizontal="left"/>
      <protection/>
    </xf>
    <xf numFmtId="2" fontId="26" fillId="0" borderId="0" xfId="52" applyNumberFormat="1" applyFont="1" applyBorder="1" applyAlignment="1">
      <alignment horizontal="left"/>
      <protection/>
    </xf>
    <xf numFmtId="0" fontId="38" fillId="0" borderId="0" xfId="52" applyFont="1">
      <alignment/>
      <protection/>
    </xf>
    <xf numFmtId="2" fontId="26" fillId="0" borderId="0" xfId="52" applyNumberFormat="1" applyFont="1" applyAlignment="1">
      <alignment horizontal="left"/>
      <protection/>
    </xf>
    <xf numFmtId="0" fontId="0" fillId="33" borderId="0" xfId="52" applyFont="1" applyFill="1">
      <alignment/>
      <protection/>
    </xf>
    <xf numFmtId="0" fontId="40" fillId="33" borderId="0" xfId="52" applyFont="1" applyFill="1" applyAlignment="1">
      <alignment horizontal="center"/>
      <protection/>
    </xf>
    <xf numFmtId="0" fontId="25" fillId="33" borderId="0" xfId="52" applyFont="1" applyFill="1" applyAlignment="1" quotePrefix="1">
      <alignment horizontal="right"/>
      <protection/>
    </xf>
    <xf numFmtId="0" fontId="24" fillId="33" borderId="0" xfId="52" applyFont="1" applyFill="1">
      <alignment/>
      <protection/>
    </xf>
    <xf numFmtId="0" fontId="26" fillId="33" borderId="46" xfId="52" applyFont="1" applyFill="1" applyBorder="1" applyAlignment="1">
      <alignment horizontal="left" indent="5"/>
      <protection/>
    </xf>
    <xf numFmtId="0" fontId="3" fillId="33" borderId="47" xfId="52" applyFont="1" applyFill="1" applyBorder="1" applyAlignment="1" quotePrefix="1">
      <alignment horizontal="left"/>
      <protection/>
    </xf>
    <xf numFmtId="0" fontId="41" fillId="33" borderId="47" xfId="52" applyFont="1" applyFill="1" applyBorder="1" applyAlignment="1">
      <alignment/>
      <protection/>
    </xf>
    <xf numFmtId="0" fontId="24" fillId="33" borderId="47" xfId="52" applyFont="1" applyFill="1" applyBorder="1" applyAlignment="1">
      <alignment/>
      <protection/>
    </xf>
    <xf numFmtId="0" fontId="0" fillId="33" borderId="47" xfId="52" applyFont="1" applyFill="1" applyBorder="1" applyAlignment="1">
      <alignment/>
      <protection/>
    </xf>
    <xf numFmtId="0" fontId="0" fillId="33" borderId="48" xfId="52" applyFont="1" applyFill="1" applyBorder="1" applyAlignment="1">
      <alignment/>
      <protection/>
    </xf>
    <xf numFmtId="0" fontId="26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41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41" fillId="33" borderId="0" xfId="52" applyFont="1" applyFill="1" applyAlignment="1">
      <alignment horizontal="left"/>
      <protection/>
    </xf>
    <xf numFmtId="0" fontId="41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41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6" xfId="52" applyFont="1" applyFill="1" applyBorder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5" fillId="33" borderId="0" xfId="52" applyFont="1" applyFill="1" applyAlignment="1">
      <alignment horizontal="center"/>
      <protection/>
    </xf>
    <xf numFmtId="0" fontId="0" fillId="34" borderId="28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41" fillId="34" borderId="29" xfId="52" applyFont="1" applyFill="1" applyBorder="1">
      <alignment/>
      <protection/>
    </xf>
    <xf numFmtId="49" fontId="3" fillId="34" borderId="30" xfId="52" applyNumberFormat="1" applyFont="1" applyFill="1" applyBorder="1" applyAlignment="1">
      <alignment horizontal="center"/>
      <protection/>
    </xf>
    <xf numFmtId="1" fontId="3" fillId="34" borderId="30" xfId="52" applyNumberFormat="1" applyFont="1" applyFill="1" applyBorder="1" applyAlignment="1" quotePrefix="1">
      <alignment horizontal="center"/>
      <protection/>
    </xf>
    <xf numFmtId="0" fontId="42" fillId="34" borderId="31" xfId="52" applyFont="1" applyFill="1" applyBorder="1" applyAlignment="1">
      <alignment horizontal="center"/>
      <protection/>
    </xf>
    <xf numFmtId="0" fontId="3" fillId="34" borderId="29" xfId="52" applyFont="1" applyFill="1" applyBorder="1">
      <alignment/>
      <protection/>
    </xf>
    <xf numFmtId="0" fontId="41" fillId="34" borderId="0" xfId="52" applyFont="1" applyFill="1" applyBorder="1" applyAlignment="1">
      <alignment horizontal="center"/>
      <protection/>
    </xf>
    <xf numFmtId="0" fontId="42" fillId="34" borderId="31" xfId="52" applyFont="1" applyFill="1" applyBorder="1">
      <alignment/>
      <protection/>
    </xf>
    <xf numFmtId="0" fontId="0" fillId="34" borderId="33" xfId="52" applyFont="1" applyFill="1" applyBorder="1">
      <alignment/>
      <protection/>
    </xf>
    <xf numFmtId="0" fontId="24" fillId="34" borderId="34" xfId="52" applyFont="1" applyFill="1" applyBorder="1">
      <alignment/>
      <protection/>
    </xf>
    <xf numFmtId="0" fontId="25" fillId="34" borderId="35" xfId="52" applyFont="1" applyFill="1" applyBorder="1">
      <alignment/>
      <protection/>
    </xf>
    <xf numFmtId="16" fontId="3" fillId="34" borderId="36" xfId="52" applyNumberFormat="1" applyFont="1" applyFill="1" applyBorder="1" applyAlignment="1" quotePrefix="1">
      <alignment horizontal="center"/>
      <protection/>
    </xf>
    <xf numFmtId="0" fontId="0" fillId="34" borderId="34" xfId="52" applyFont="1" applyFill="1" applyBorder="1">
      <alignment/>
      <protection/>
    </xf>
    <xf numFmtId="0" fontId="0" fillId="34" borderId="37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24" fillId="33" borderId="29" xfId="52" applyFont="1" applyFill="1" applyBorder="1">
      <alignment/>
      <protection/>
    </xf>
    <xf numFmtId="0" fontId="0" fillId="33" borderId="29" xfId="52" applyFont="1" applyFill="1" applyBorder="1">
      <alignment/>
      <protection/>
    </xf>
    <xf numFmtId="0" fontId="0" fillId="33" borderId="31" xfId="52" applyFont="1" applyFill="1" applyBorder="1">
      <alignment/>
      <protection/>
    </xf>
    <xf numFmtId="0" fontId="41" fillId="33" borderId="29" xfId="52" applyFont="1" applyFill="1" applyBorder="1">
      <alignment/>
      <protection/>
    </xf>
    <xf numFmtId="2" fontId="33" fillId="33" borderId="29" xfId="52" applyNumberFormat="1" applyFont="1" applyFill="1" applyBorder="1" applyAlignment="1" applyProtection="1">
      <alignment horizontal="center"/>
      <protection locked="0"/>
    </xf>
    <xf numFmtId="2" fontId="3" fillId="33" borderId="29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33" fillId="33" borderId="43" xfId="52" applyNumberFormat="1" applyFont="1" applyFill="1" applyBorder="1" applyAlignment="1" applyProtection="1">
      <alignment horizontal="center"/>
      <protection locked="0"/>
    </xf>
    <xf numFmtId="0" fontId="0" fillId="33" borderId="49" xfId="52" applyFont="1" applyFill="1" applyBorder="1">
      <alignment/>
      <protection/>
    </xf>
    <xf numFmtId="0" fontId="0" fillId="33" borderId="5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0" fontId="41" fillId="33" borderId="52" xfId="52" applyFont="1" applyFill="1" applyBorder="1">
      <alignment/>
      <protection/>
    </xf>
    <xf numFmtId="0" fontId="3" fillId="33" borderId="53" xfId="52" applyFont="1" applyFill="1" applyBorder="1">
      <alignment/>
      <protection/>
    </xf>
    <xf numFmtId="2" fontId="33" fillId="33" borderId="54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40" xfId="52" applyFont="1" applyFill="1" applyBorder="1">
      <alignment/>
      <protection/>
    </xf>
    <xf numFmtId="2" fontId="33" fillId="33" borderId="39" xfId="52" applyNumberFormat="1" applyFont="1" applyFill="1" applyBorder="1" applyAlignment="1" applyProtection="1">
      <alignment horizontal="center"/>
      <protection locked="0"/>
    </xf>
    <xf numFmtId="2" fontId="33" fillId="33" borderId="55" xfId="52" applyNumberFormat="1" applyFont="1" applyFill="1" applyBorder="1" applyAlignment="1" applyProtection="1">
      <alignment horizontal="center"/>
      <protection locked="0"/>
    </xf>
    <xf numFmtId="2" fontId="3" fillId="33" borderId="43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41" xfId="52" applyFont="1" applyFill="1" applyBorder="1">
      <alignment/>
      <protection/>
    </xf>
    <xf numFmtId="0" fontId="3" fillId="33" borderId="42" xfId="52" applyFont="1" applyFill="1" applyBorder="1">
      <alignment/>
      <protection/>
    </xf>
    <xf numFmtId="0" fontId="41" fillId="33" borderId="43" xfId="52" applyFont="1" applyFill="1" applyBorder="1">
      <alignment/>
      <protection/>
    </xf>
    <xf numFmtId="2" fontId="34" fillId="33" borderId="43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2" fontId="33" fillId="33" borderId="52" xfId="52" applyNumberFormat="1" applyFont="1" applyFill="1" applyBorder="1" applyAlignment="1" applyProtection="1">
      <alignment horizontal="center"/>
      <protection locked="0"/>
    </xf>
    <xf numFmtId="2" fontId="3" fillId="33" borderId="52" xfId="52" applyNumberFormat="1" applyFont="1" applyFill="1" applyBorder="1" applyAlignment="1">
      <alignment horizontal="center"/>
      <protection/>
    </xf>
    <xf numFmtId="0" fontId="43" fillId="33" borderId="0" xfId="52" applyFont="1" applyFill="1">
      <alignment/>
      <protection/>
    </xf>
    <xf numFmtId="0" fontId="0" fillId="33" borderId="0" xfId="52" applyFont="1" applyFill="1" applyAlignment="1">
      <alignment horizontal="center"/>
      <protection/>
    </xf>
    <xf numFmtId="0" fontId="3" fillId="33" borderId="56" xfId="52" applyFont="1" applyFill="1" applyBorder="1">
      <alignment/>
      <protection/>
    </xf>
    <xf numFmtId="0" fontId="44" fillId="33" borderId="43" xfId="52" applyFont="1" applyFill="1" applyBorder="1" applyAlignment="1" applyProtection="1">
      <alignment horizontal="center"/>
      <protection locked="0"/>
    </xf>
    <xf numFmtId="2" fontId="36" fillId="33" borderId="43" xfId="52" applyNumberFormat="1" applyFont="1" applyFill="1" applyBorder="1" applyAlignment="1" applyProtection="1">
      <alignment horizontal="center"/>
      <protection locked="0"/>
    </xf>
    <xf numFmtId="0" fontId="45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0" borderId="0" xfId="52" applyFont="1" applyAlignment="1">
      <alignment horizontal="left" indent="5"/>
      <protection/>
    </xf>
    <xf numFmtId="2" fontId="25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48" fillId="33" borderId="0" xfId="56" applyFont="1" applyFill="1">
      <alignment/>
      <protection/>
    </xf>
    <xf numFmtId="37" fontId="49" fillId="33" borderId="0" xfId="56" applyNumberFormat="1" applyFont="1" applyFill="1" applyBorder="1" applyAlignment="1" applyProtection="1" quotePrefix="1">
      <alignment horizontal="center"/>
      <protection/>
    </xf>
    <xf numFmtId="37" fontId="49" fillId="33" borderId="0" xfId="56" applyNumberFormat="1" applyFont="1" applyFill="1" applyBorder="1" applyAlignment="1" applyProtection="1" quotePrefix="1">
      <alignment horizontal="right"/>
      <protection/>
    </xf>
    <xf numFmtId="165" fontId="50" fillId="33" borderId="46" xfId="56" applyNumberFormat="1" applyFont="1" applyFill="1" applyBorder="1" applyAlignment="1" applyProtection="1">
      <alignment horizontal="center"/>
      <protection/>
    </xf>
    <xf numFmtId="0" fontId="51" fillId="0" borderId="47" xfId="52" applyFont="1" applyBorder="1" applyAlignment="1">
      <alignment horizontal="center"/>
      <protection/>
    </xf>
    <xf numFmtId="0" fontId="51" fillId="0" borderId="57" xfId="52" applyFont="1" applyBorder="1" applyAlignment="1">
      <alignment horizontal="center"/>
      <protection/>
    </xf>
    <xf numFmtId="0" fontId="51" fillId="0" borderId="0" xfId="52" applyFont="1" applyBorder="1" applyAlignment="1">
      <alignment horizontal="center"/>
      <protection/>
    </xf>
    <xf numFmtId="165" fontId="50" fillId="33" borderId="0" xfId="56" applyNumberFormat="1" applyFont="1" applyFill="1" applyBorder="1" applyAlignment="1" applyProtection="1">
      <alignment horizontal="center"/>
      <protection/>
    </xf>
    <xf numFmtId="165" fontId="50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52" fillId="33" borderId="0" xfId="56" applyNumberFormat="1" applyFont="1" applyFill="1" applyBorder="1" applyAlignment="1" applyProtection="1">
      <alignment horizontal="center"/>
      <protection/>
    </xf>
    <xf numFmtId="165" fontId="49" fillId="33" borderId="0" xfId="56" applyNumberFormat="1" applyFont="1" applyFill="1" applyBorder="1" applyAlignment="1" applyProtection="1">
      <alignment horizontal="center"/>
      <protection/>
    </xf>
    <xf numFmtId="0" fontId="48" fillId="33" borderId="0" xfId="56" applyFont="1" applyFill="1" applyBorder="1" applyAlignment="1">
      <alignment/>
      <protection/>
    </xf>
    <xf numFmtId="165" fontId="48" fillId="36" borderId="58" xfId="56" applyNumberFormat="1" applyFont="1" applyFill="1" applyBorder="1" applyProtection="1">
      <alignment/>
      <protection/>
    </xf>
    <xf numFmtId="165" fontId="48" fillId="36" borderId="59" xfId="56" applyNumberFormat="1" applyFont="1" applyFill="1" applyBorder="1" applyProtection="1">
      <alignment/>
      <protection/>
    </xf>
    <xf numFmtId="165" fontId="48" fillId="36" borderId="60" xfId="56" applyNumberFormat="1" applyFont="1" applyFill="1" applyBorder="1" applyProtection="1">
      <alignment/>
      <protection/>
    </xf>
    <xf numFmtId="165" fontId="49" fillId="36" borderId="61" xfId="56" applyNumberFormat="1" applyFont="1" applyFill="1" applyBorder="1" applyAlignment="1" applyProtection="1">
      <alignment horizontal="center"/>
      <protection/>
    </xf>
    <xf numFmtId="165" fontId="49" fillId="36" borderId="39" xfId="56" applyNumberFormat="1" applyFont="1" applyFill="1" applyBorder="1" applyAlignment="1" applyProtection="1" quotePrefix="1">
      <alignment horizontal="center"/>
      <protection/>
    </xf>
    <xf numFmtId="165" fontId="49" fillId="36" borderId="39" xfId="56" applyNumberFormat="1" applyFont="1" applyFill="1" applyBorder="1" applyAlignment="1" applyProtection="1">
      <alignment horizontal="center"/>
      <protection/>
    </xf>
    <xf numFmtId="165" fontId="49" fillId="36" borderId="62" xfId="56" applyNumberFormat="1" applyFont="1" applyFill="1" applyBorder="1" applyAlignment="1" applyProtection="1">
      <alignment horizontal="left"/>
      <protection/>
    </xf>
    <xf numFmtId="165" fontId="49" fillId="36" borderId="39" xfId="56" applyNumberFormat="1" applyFont="1" applyFill="1" applyBorder="1" applyProtection="1">
      <alignment/>
      <protection/>
    </xf>
    <xf numFmtId="165" fontId="49" fillId="36" borderId="39" xfId="56" applyNumberFormat="1" applyFont="1" applyFill="1" applyBorder="1" applyAlignment="1" applyProtection="1">
      <alignment horizontal="left"/>
      <protection/>
    </xf>
    <xf numFmtId="165" fontId="49" fillId="36" borderId="38" xfId="56" applyNumberFormat="1" applyFont="1" applyFill="1" applyBorder="1" applyProtection="1">
      <alignment/>
      <protection/>
    </xf>
    <xf numFmtId="165" fontId="49" fillId="36" borderId="61" xfId="56" applyNumberFormat="1" applyFont="1" applyFill="1" applyBorder="1" applyProtection="1">
      <alignment/>
      <protection/>
    </xf>
    <xf numFmtId="166" fontId="49" fillId="34" borderId="54" xfId="56" applyNumberFormat="1" applyFont="1" applyFill="1" applyBorder="1" applyAlignment="1" applyProtection="1">
      <alignment horizontal="center"/>
      <protection/>
    </xf>
    <xf numFmtId="166" fontId="49" fillId="34" borderId="63" xfId="56" applyNumberFormat="1" applyFont="1" applyFill="1" applyBorder="1" applyAlignment="1" applyProtection="1">
      <alignment horizontal="center"/>
      <protection/>
    </xf>
    <xf numFmtId="0" fontId="53" fillId="33" borderId="0" xfId="56" applyFont="1" applyFill="1" applyAlignment="1">
      <alignment horizontal="center"/>
      <protection/>
    </xf>
    <xf numFmtId="165" fontId="49" fillId="37" borderId="64" xfId="56" applyNumberFormat="1" applyFont="1" applyFill="1" applyBorder="1" applyProtection="1">
      <alignment/>
      <protection/>
    </xf>
    <xf numFmtId="165" fontId="49" fillId="37" borderId="65" xfId="56" applyNumberFormat="1" applyFont="1" applyFill="1" applyBorder="1" applyProtection="1">
      <alignment/>
      <protection/>
    </xf>
    <xf numFmtId="165" fontId="49" fillId="37" borderId="65" xfId="56" applyNumberFormat="1" applyFont="1" applyFill="1" applyBorder="1" applyAlignment="1" applyProtection="1">
      <alignment horizontal="center"/>
      <protection/>
    </xf>
    <xf numFmtId="166" fontId="49" fillId="33" borderId="65" xfId="56" applyNumberFormat="1" applyFont="1" applyFill="1" applyBorder="1" applyAlignment="1" applyProtection="1">
      <alignment horizontal="center"/>
      <protection/>
    </xf>
    <xf numFmtId="166" fontId="49" fillId="33" borderId="66" xfId="56" applyNumberFormat="1" applyFont="1" applyFill="1" applyBorder="1" applyAlignment="1" applyProtection="1">
      <alignment horizontal="center"/>
      <protection/>
    </xf>
    <xf numFmtId="165" fontId="49" fillId="37" borderId="61" xfId="56" applyNumberFormat="1" applyFont="1" applyFill="1" applyBorder="1" applyAlignment="1" applyProtection="1">
      <alignment horizontal="center"/>
      <protection/>
    </xf>
    <xf numFmtId="165" fontId="49" fillId="37" borderId="39" xfId="56" applyNumberFormat="1" applyFont="1" applyFill="1" applyBorder="1" applyAlignment="1" applyProtection="1">
      <alignment horizontal="center"/>
      <protection/>
    </xf>
    <xf numFmtId="2" fontId="49" fillId="33" borderId="39" xfId="56" applyNumberFormat="1" applyFont="1" applyFill="1" applyBorder="1" applyAlignment="1" applyProtection="1">
      <alignment horizontal="center"/>
      <protection/>
    </xf>
    <xf numFmtId="2" fontId="49" fillId="33" borderId="38" xfId="56" applyNumberFormat="1" applyFont="1" applyFill="1" applyBorder="1" applyAlignment="1" applyProtection="1">
      <alignment horizontal="center"/>
      <protection/>
    </xf>
    <xf numFmtId="0" fontId="54" fillId="33" borderId="0" xfId="56" applyFont="1" applyFill="1" applyAlignment="1">
      <alignment horizontal="center"/>
      <protection/>
    </xf>
    <xf numFmtId="165" fontId="49" fillId="37" borderId="61" xfId="56" applyNumberFormat="1" applyFont="1" applyFill="1" applyBorder="1" applyProtection="1">
      <alignment/>
      <protection/>
    </xf>
    <xf numFmtId="37" fontId="49" fillId="33" borderId="61" xfId="56" applyNumberFormat="1" applyFont="1" applyFill="1" applyBorder="1" applyAlignment="1" applyProtection="1" quotePrefix="1">
      <alignment horizontal="center"/>
      <protection/>
    </xf>
    <xf numFmtId="37" fontId="49" fillId="33" borderId="39" xfId="56" applyNumberFormat="1" applyFont="1" applyFill="1" applyBorder="1" applyAlignment="1" applyProtection="1" quotePrefix="1">
      <alignment horizontal="center"/>
      <protection/>
    </xf>
    <xf numFmtId="37" fontId="49" fillId="33" borderId="39" xfId="56" applyNumberFormat="1" applyFont="1" applyFill="1" applyBorder="1" applyAlignment="1" applyProtection="1">
      <alignment horizontal="center"/>
      <protection/>
    </xf>
    <xf numFmtId="2" fontId="49" fillId="33" borderId="39" xfId="56" applyNumberFormat="1" applyFont="1" applyFill="1" applyBorder="1" applyAlignment="1" applyProtection="1" quotePrefix="1">
      <alignment horizontal="center"/>
      <protection/>
    </xf>
    <xf numFmtId="2" fontId="49" fillId="33" borderId="38" xfId="56" applyNumberFormat="1" applyFont="1" applyFill="1" applyBorder="1" applyAlignment="1" applyProtection="1" quotePrefix="1">
      <alignment horizontal="center"/>
      <protection/>
    </xf>
    <xf numFmtId="37" fontId="49" fillId="33" borderId="67" xfId="56" applyNumberFormat="1" applyFont="1" applyFill="1" applyBorder="1" applyAlignment="1" applyProtection="1" quotePrefix="1">
      <alignment horizontal="center"/>
      <protection/>
    </xf>
    <xf numFmtId="37" fontId="49" fillId="33" borderId="54" xfId="56" applyNumberFormat="1" applyFont="1" applyFill="1" applyBorder="1" applyAlignment="1" applyProtection="1" quotePrefix="1">
      <alignment horizontal="center"/>
      <protection/>
    </xf>
    <xf numFmtId="37" fontId="49" fillId="33" borderId="54" xfId="56" applyNumberFormat="1" applyFont="1" applyFill="1" applyBorder="1" applyAlignment="1" applyProtection="1">
      <alignment horizontal="center"/>
      <protection/>
    </xf>
    <xf numFmtId="2" fontId="49" fillId="33" borderId="54" xfId="56" applyNumberFormat="1" applyFont="1" applyFill="1" applyBorder="1" applyAlignment="1" applyProtection="1" quotePrefix="1">
      <alignment horizontal="center"/>
      <protection/>
    </xf>
    <xf numFmtId="2" fontId="49" fillId="33" borderId="63" xfId="56" applyNumberFormat="1" applyFont="1" applyFill="1" applyBorder="1" applyAlignment="1" applyProtection="1" quotePrefix="1">
      <alignment horizontal="center"/>
      <protection/>
    </xf>
    <xf numFmtId="0" fontId="55" fillId="33" borderId="0" xfId="56" applyFont="1" applyFill="1" applyAlignment="1">
      <alignment horizontal="center"/>
      <protection/>
    </xf>
    <xf numFmtId="37" fontId="49" fillId="33" borderId="61" xfId="56" applyNumberFormat="1" applyFont="1" applyFill="1" applyBorder="1" applyAlignment="1" applyProtection="1">
      <alignment horizontal="center"/>
      <protection/>
    </xf>
    <xf numFmtId="0" fontId="56" fillId="33" borderId="0" xfId="56" applyFont="1" applyFill="1" applyAlignment="1">
      <alignment horizontal="center"/>
      <protection/>
    </xf>
    <xf numFmtId="37" fontId="49" fillId="33" borderId="68" xfId="56" applyNumberFormat="1" applyFont="1" applyFill="1" applyBorder="1" applyAlignment="1" applyProtection="1" quotePrefix="1">
      <alignment horizontal="center"/>
      <protection/>
    </xf>
    <xf numFmtId="0" fontId="48" fillId="33" borderId="69" xfId="56" applyFont="1" applyFill="1" applyBorder="1">
      <alignment/>
      <protection/>
    </xf>
    <xf numFmtId="0" fontId="48" fillId="33" borderId="45" xfId="56" applyFont="1" applyFill="1" applyBorder="1">
      <alignment/>
      <protection/>
    </xf>
    <xf numFmtId="37" fontId="49" fillId="33" borderId="0" xfId="56" applyNumberFormat="1" applyFont="1" applyFill="1" applyBorder="1" applyAlignment="1" applyProtection="1">
      <alignment horizontal="center"/>
      <protection/>
    </xf>
    <xf numFmtId="165" fontId="52" fillId="33" borderId="0" xfId="56" applyNumberFormat="1" applyFont="1" applyFill="1" applyBorder="1" applyAlignment="1" applyProtection="1">
      <alignment horizontal="center"/>
      <protection/>
    </xf>
    <xf numFmtId="165" fontId="48" fillId="36" borderId="23" xfId="56" applyNumberFormat="1" applyFont="1" applyFill="1" applyBorder="1" applyProtection="1">
      <alignment/>
      <protection/>
    </xf>
    <xf numFmtId="165" fontId="48" fillId="36" borderId="70" xfId="56" applyNumberFormat="1" applyFont="1" applyFill="1" applyBorder="1" applyProtection="1">
      <alignment/>
      <protection/>
    </xf>
    <xf numFmtId="165" fontId="48" fillId="36" borderId="71" xfId="56" applyNumberFormat="1" applyFont="1" applyFill="1" applyBorder="1" applyProtection="1">
      <alignment/>
      <protection/>
    </xf>
    <xf numFmtId="165" fontId="48" fillId="36" borderId="24" xfId="56" applyNumberFormat="1" applyFont="1" applyFill="1" applyBorder="1" applyProtection="1">
      <alignment/>
      <protection/>
    </xf>
    <xf numFmtId="165" fontId="48" fillId="36" borderId="27" xfId="56" applyNumberFormat="1" applyFont="1" applyFill="1" applyBorder="1" applyProtection="1">
      <alignment/>
      <protection/>
    </xf>
    <xf numFmtId="165" fontId="48" fillId="37" borderId="0" xfId="56" applyNumberFormat="1" applyFont="1" applyFill="1" applyBorder="1" applyProtection="1">
      <alignment/>
      <protection/>
    </xf>
    <xf numFmtId="165" fontId="49" fillId="36" borderId="28" xfId="56" applyNumberFormat="1" applyFont="1" applyFill="1" applyBorder="1" applyAlignment="1" applyProtection="1">
      <alignment horizontal="center"/>
      <protection/>
    </xf>
    <xf numFmtId="165" fontId="49" fillId="36" borderId="13" xfId="56" applyNumberFormat="1" applyFont="1" applyFill="1" applyBorder="1" applyAlignment="1" applyProtection="1" quotePrefix="1">
      <alignment horizontal="center"/>
      <protection/>
    </xf>
    <xf numFmtId="165" fontId="49" fillId="36" borderId="72" xfId="56" applyNumberFormat="1" applyFont="1" applyFill="1" applyBorder="1" applyAlignment="1" applyProtection="1">
      <alignment horizontal="center"/>
      <protection/>
    </xf>
    <xf numFmtId="165" fontId="49" fillId="36" borderId="0" xfId="56" applyNumberFormat="1" applyFont="1" applyFill="1" applyBorder="1" applyAlignment="1" applyProtection="1" quotePrefix="1">
      <alignment horizontal="left"/>
      <protection/>
    </xf>
    <xf numFmtId="165" fontId="49" fillId="36" borderId="13" xfId="56" applyNumberFormat="1" applyFont="1" applyFill="1" applyBorder="1" applyAlignment="1" applyProtection="1">
      <alignment horizontal="left"/>
      <protection/>
    </xf>
    <xf numFmtId="165" fontId="49" fillId="36" borderId="20" xfId="56" applyNumberFormat="1" applyFont="1" applyFill="1" applyBorder="1" applyAlignment="1" applyProtection="1">
      <alignment horizontal="left"/>
      <protection/>
    </xf>
    <xf numFmtId="165" fontId="49" fillId="36" borderId="0" xfId="56" applyNumberFormat="1" applyFont="1" applyFill="1" applyBorder="1" applyProtection="1">
      <alignment/>
      <protection/>
    </xf>
    <xf numFmtId="165" fontId="49" fillId="36" borderId="0" xfId="56" applyNumberFormat="1" applyFont="1" applyFill="1" applyBorder="1" applyAlignment="1" applyProtection="1">
      <alignment horizontal="left"/>
      <protection/>
    </xf>
    <xf numFmtId="165" fontId="49" fillId="36" borderId="31" xfId="56" applyNumberFormat="1" applyFont="1" applyFill="1" applyBorder="1" applyProtection="1">
      <alignment/>
      <protection/>
    </xf>
    <xf numFmtId="165" fontId="49" fillId="37" borderId="0" xfId="56" applyNumberFormat="1" applyFont="1" applyFill="1" applyBorder="1" applyProtection="1">
      <alignment/>
      <protection/>
    </xf>
    <xf numFmtId="165" fontId="49" fillId="36" borderId="28" xfId="56" applyNumberFormat="1" applyFont="1" applyFill="1" applyBorder="1" applyProtection="1">
      <alignment/>
      <protection/>
    </xf>
    <xf numFmtId="165" fontId="49" fillId="36" borderId="13" xfId="56" applyNumberFormat="1" applyFont="1" applyFill="1" applyBorder="1" applyProtection="1">
      <alignment/>
      <protection/>
    </xf>
    <xf numFmtId="165" fontId="49" fillId="36" borderId="13" xfId="56" applyNumberFormat="1" applyFont="1" applyFill="1" applyBorder="1" applyAlignment="1" applyProtection="1">
      <alignment horizontal="center"/>
      <protection/>
    </xf>
    <xf numFmtId="166" fontId="49" fillId="33" borderId="0" xfId="56" applyNumberFormat="1" applyFont="1" applyFill="1" applyBorder="1" applyAlignment="1" applyProtection="1">
      <alignment horizontal="center"/>
      <protection/>
    </xf>
    <xf numFmtId="165" fontId="49" fillId="33" borderId="73" xfId="56" applyNumberFormat="1" applyFont="1" applyFill="1" applyBorder="1" applyProtection="1">
      <alignment/>
      <protection/>
    </xf>
    <xf numFmtId="165" fontId="49" fillId="33" borderId="74" xfId="56" applyNumberFormat="1" applyFont="1" applyFill="1" applyBorder="1" applyAlignment="1" applyProtection="1">
      <alignment horizontal="center"/>
      <protection/>
    </xf>
    <xf numFmtId="165" fontId="49" fillId="33" borderId="74" xfId="56" applyNumberFormat="1" applyFont="1" applyFill="1" applyBorder="1" applyProtection="1">
      <alignment/>
      <protection/>
    </xf>
    <xf numFmtId="39" fontId="49" fillId="33" borderId="74" xfId="56" applyNumberFormat="1" applyFont="1" applyFill="1" applyBorder="1" applyAlignment="1" applyProtection="1">
      <alignment horizontal="center"/>
      <protection/>
    </xf>
    <xf numFmtId="39" fontId="49" fillId="33" borderId="75" xfId="56" applyNumberFormat="1" applyFont="1" applyFill="1" applyBorder="1" applyAlignment="1" applyProtection="1">
      <alignment horizontal="center"/>
      <protection/>
    </xf>
    <xf numFmtId="39" fontId="49" fillId="33" borderId="0" xfId="56" applyNumberFormat="1" applyFont="1" applyFill="1" applyBorder="1" applyAlignment="1" applyProtection="1">
      <alignment horizontal="center"/>
      <protection/>
    </xf>
    <xf numFmtId="165" fontId="49" fillId="33" borderId="76" xfId="56" applyNumberFormat="1" applyFont="1" applyFill="1" applyBorder="1" applyAlignment="1" applyProtection="1">
      <alignment horizontal="center"/>
      <protection/>
    </xf>
    <xf numFmtId="165" fontId="49" fillId="33" borderId="13" xfId="56" applyNumberFormat="1" applyFont="1" applyFill="1" applyBorder="1" applyAlignment="1" applyProtection="1">
      <alignment horizontal="center"/>
      <protection/>
    </xf>
    <xf numFmtId="39" fontId="49" fillId="33" borderId="13" xfId="56" applyNumberFormat="1" applyFont="1" applyFill="1" applyBorder="1" applyAlignment="1" applyProtection="1">
      <alignment horizontal="center"/>
      <protection/>
    </xf>
    <xf numFmtId="39" fontId="49" fillId="33" borderId="77" xfId="56" applyNumberFormat="1" applyFont="1" applyFill="1" applyBorder="1" applyAlignment="1" applyProtection="1">
      <alignment horizontal="center"/>
      <protection/>
    </xf>
    <xf numFmtId="37" fontId="49" fillId="33" borderId="78" xfId="56" applyNumberFormat="1" applyFont="1" applyFill="1" applyBorder="1" applyAlignment="1" applyProtection="1" quotePrefix="1">
      <alignment horizontal="center"/>
      <protection/>
    </xf>
    <xf numFmtId="37" fontId="49" fillId="33" borderId="79" xfId="56" applyNumberFormat="1" applyFont="1" applyFill="1" applyBorder="1" applyAlignment="1" applyProtection="1">
      <alignment horizontal="center"/>
      <protection/>
    </xf>
    <xf numFmtId="39" fontId="49" fillId="33" borderId="79" xfId="56" applyNumberFormat="1" applyFont="1" applyFill="1" applyBorder="1" applyAlignment="1" applyProtection="1">
      <alignment horizontal="center"/>
      <protection/>
    </xf>
    <xf numFmtId="39" fontId="49" fillId="33" borderId="79" xfId="56" applyNumberFormat="1" applyFont="1" applyFill="1" applyBorder="1" applyAlignment="1" applyProtection="1" quotePrefix="1">
      <alignment horizontal="center"/>
      <protection/>
    </xf>
    <xf numFmtId="39" fontId="49" fillId="33" borderId="80" xfId="56" applyNumberFormat="1" applyFont="1" applyFill="1" applyBorder="1" applyAlignment="1" applyProtection="1">
      <alignment horizontal="center"/>
      <protection/>
    </xf>
    <xf numFmtId="37" fontId="49" fillId="33" borderId="81" xfId="56" applyNumberFormat="1" applyFont="1" applyFill="1" applyBorder="1" applyAlignment="1" applyProtection="1" quotePrefix="1">
      <alignment horizontal="center"/>
      <protection/>
    </xf>
    <xf numFmtId="37" fontId="49" fillId="33" borderId="10" xfId="56" applyNumberFormat="1" applyFont="1" applyFill="1" applyBorder="1" applyAlignment="1" applyProtection="1" quotePrefix="1">
      <alignment horizontal="center"/>
      <protection/>
    </xf>
    <xf numFmtId="39" fontId="49" fillId="33" borderId="10" xfId="56" applyNumberFormat="1" applyFont="1" applyFill="1" applyBorder="1" applyAlignment="1" applyProtection="1" quotePrefix="1">
      <alignment horizontal="center"/>
      <protection/>
    </xf>
    <xf numFmtId="39" fontId="49" fillId="33" borderId="82" xfId="56" applyNumberFormat="1" applyFont="1" applyFill="1" applyBorder="1" applyAlignment="1" applyProtection="1">
      <alignment horizontal="center"/>
      <protection/>
    </xf>
    <xf numFmtId="37" fontId="49" fillId="33" borderId="28" xfId="56" applyNumberFormat="1" applyFont="1" applyFill="1" applyBorder="1" applyAlignment="1" applyProtection="1" quotePrefix="1">
      <alignment horizontal="center"/>
      <protection/>
    </xf>
    <xf numFmtId="37" fontId="49" fillId="33" borderId="13" xfId="56" applyNumberFormat="1" applyFont="1" applyFill="1" applyBorder="1" applyAlignment="1" applyProtection="1" quotePrefix="1">
      <alignment horizontal="center"/>
      <protection/>
    </xf>
    <xf numFmtId="39" fontId="49" fillId="33" borderId="13" xfId="56" applyNumberFormat="1" applyFont="1" applyFill="1" applyBorder="1" applyAlignment="1" applyProtection="1" quotePrefix="1">
      <alignment horizontal="center"/>
      <protection/>
    </xf>
    <xf numFmtId="37" fontId="49" fillId="33" borderId="13" xfId="56" applyNumberFormat="1" applyFont="1" applyFill="1" applyBorder="1" applyAlignment="1" applyProtection="1">
      <alignment horizontal="center"/>
      <protection/>
    </xf>
    <xf numFmtId="37" fontId="49" fillId="33" borderId="41" xfId="56" applyNumberFormat="1" applyFont="1" applyFill="1" applyBorder="1" applyAlignment="1" applyProtection="1" quotePrefix="1">
      <alignment horizontal="center"/>
      <protection/>
    </xf>
    <xf numFmtId="37" fontId="49" fillId="33" borderId="83" xfId="56" applyNumberFormat="1" applyFont="1" applyFill="1" applyBorder="1" applyAlignment="1" applyProtection="1">
      <alignment horizontal="center"/>
      <protection/>
    </xf>
    <xf numFmtId="37" fontId="49" fillId="33" borderId="84" xfId="56" applyNumberFormat="1" applyFont="1" applyFill="1" applyBorder="1" applyAlignment="1" applyProtection="1" quotePrefix="1">
      <alignment horizontal="center"/>
      <protection/>
    </xf>
    <xf numFmtId="37" fontId="49" fillId="33" borderId="84" xfId="56" applyNumberFormat="1" applyFont="1" applyFill="1" applyBorder="1" applyAlignment="1" applyProtection="1">
      <alignment horizontal="center"/>
      <protection/>
    </xf>
    <xf numFmtId="37" fontId="49" fillId="33" borderId="85" xfId="56" applyNumberFormat="1" applyFont="1" applyFill="1" applyBorder="1" applyAlignment="1" applyProtection="1" quotePrefix="1">
      <alignment horizontal="center"/>
      <protection/>
    </xf>
    <xf numFmtId="0" fontId="48" fillId="33" borderId="67" xfId="56" applyFont="1" applyFill="1" applyBorder="1">
      <alignment/>
      <protection/>
    </xf>
    <xf numFmtId="0" fontId="48" fillId="33" borderId="54" xfId="56" applyFont="1" applyFill="1" applyBorder="1">
      <alignment/>
      <protection/>
    </xf>
    <xf numFmtId="0" fontId="48" fillId="33" borderId="63" xfId="56" applyFont="1" applyFill="1" applyBorder="1">
      <alignment/>
      <protection/>
    </xf>
    <xf numFmtId="167" fontId="49" fillId="33" borderId="61" xfId="56" applyNumberFormat="1" applyFont="1" applyFill="1" applyBorder="1" applyAlignment="1" applyProtection="1" quotePrefix="1">
      <alignment horizontal="center"/>
      <protection/>
    </xf>
    <xf numFmtId="167" fontId="49" fillId="33" borderId="39" xfId="56" applyNumberFormat="1" applyFont="1" applyFill="1" applyBorder="1" applyAlignment="1" applyProtection="1" quotePrefix="1">
      <alignment horizontal="center"/>
      <protection/>
    </xf>
    <xf numFmtId="167" fontId="49" fillId="33" borderId="39" xfId="56" applyNumberFormat="1" applyFont="1" applyFill="1" applyBorder="1" applyAlignment="1" applyProtection="1">
      <alignment horizontal="center"/>
      <protection/>
    </xf>
    <xf numFmtId="168" fontId="49" fillId="33" borderId="39" xfId="56" applyNumberFormat="1" applyFont="1" applyFill="1" applyBorder="1" applyAlignment="1" applyProtection="1" quotePrefix="1">
      <alignment horizontal="center"/>
      <protection/>
    </xf>
    <xf numFmtId="168" fontId="49" fillId="33" borderId="38" xfId="56" applyNumberFormat="1" applyFont="1" applyFill="1" applyBorder="1" applyAlignment="1" applyProtection="1">
      <alignment horizontal="center"/>
      <protection/>
    </xf>
    <xf numFmtId="167" fontId="49" fillId="33" borderId="86" xfId="56" applyNumberFormat="1" applyFont="1" applyFill="1" applyBorder="1" applyAlignment="1" applyProtection="1" quotePrefix="1">
      <alignment horizontal="center"/>
      <protection/>
    </xf>
    <xf numFmtId="167" fontId="49" fillId="33" borderId="55" xfId="56" applyNumberFormat="1" applyFont="1" applyFill="1" applyBorder="1" applyAlignment="1" applyProtection="1" quotePrefix="1">
      <alignment horizontal="center"/>
      <protection/>
    </xf>
    <xf numFmtId="167" fontId="49" fillId="33" borderId="55" xfId="56" applyNumberFormat="1" applyFont="1" applyFill="1" applyBorder="1" applyAlignment="1" applyProtection="1">
      <alignment horizontal="center"/>
      <protection/>
    </xf>
    <xf numFmtId="168" fontId="49" fillId="33" borderId="55" xfId="56" applyNumberFormat="1" applyFont="1" applyFill="1" applyBorder="1" applyAlignment="1" applyProtection="1" quotePrefix="1">
      <alignment horizontal="center"/>
      <protection/>
    </xf>
    <xf numFmtId="168" fontId="49" fillId="33" borderId="44" xfId="56" applyNumberFormat="1" applyFont="1" applyFill="1" applyBorder="1" applyAlignment="1" applyProtection="1">
      <alignment horizontal="center"/>
      <protection/>
    </xf>
    <xf numFmtId="0" fontId="48" fillId="33" borderId="68" xfId="56" applyFont="1" applyFill="1" applyBorder="1">
      <alignment/>
      <protection/>
    </xf>
    <xf numFmtId="0" fontId="57" fillId="33" borderId="0" xfId="56" applyFont="1" applyFill="1">
      <alignment/>
      <protection/>
    </xf>
    <xf numFmtId="0" fontId="51" fillId="0" borderId="48" xfId="52" applyFont="1" applyBorder="1" applyAlignment="1">
      <alignment horizontal="center"/>
      <protection/>
    </xf>
    <xf numFmtId="0" fontId="53" fillId="33" borderId="0" xfId="56" applyFont="1" applyFill="1">
      <alignment/>
      <protection/>
    </xf>
    <xf numFmtId="165" fontId="49" fillId="36" borderId="0" xfId="56" applyNumberFormat="1" applyFont="1" applyFill="1" applyBorder="1" applyAlignment="1" applyProtection="1" quotePrefix="1">
      <alignment horizontal="center"/>
      <protection/>
    </xf>
    <xf numFmtId="165" fontId="49" fillId="36" borderId="42" xfId="56" applyNumberFormat="1" applyFont="1" applyFill="1" applyBorder="1" applyProtection="1">
      <alignment/>
      <protection/>
    </xf>
    <xf numFmtId="165" fontId="49" fillId="36" borderId="33" xfId="56" applyNumberFormat="1" applyFont="1" applyFill="1" applyBorder="1" applyProtection="1">
      <alignment/>
      <protection/>
    </xf>
    <xf numFmtId="165" fontId="49" fillId="36" borderId="84" xfId="56" applyNumberFormat="1" applyFont="1" applyFill="1" applyBorder="1" applyProtection="1">
      <alignment/>
      <protection/>
    </xf>
    <xf numFmtId="165" fontId="49" fillId="36" borderId="87" xfId="56" applyNumberFormat="1" applyFont="1" applyFill="1" applyBorder="1" applyAlignment="1" applyProtection="1">
      <alignment horizontal="center"/>
      <protection/>
    </xf>
    <xf numFmtId="165" fontId="49" fillId="36" borderId="34" xfId="56" applyNumberFormat="1" applyFont="1" applyFill="1" applyBorder="1" applyProtection="1">
      <alignment/>
      <protection/>
    </xf>
    <xf numFmtId="165" fontId="49" fillId="36" borderId="84" xfId="56" applyNumberFormat="1" applyFont="1" applyFill="1" applyBorder="1" applyAlignment="1" applyProtection="1">
      <alignment horizontal="center"/>
      <protection/>
    </xf>
    <xf numFmtId="166" fontId="49" fillId="34" borderId="88" xfId="56" applyNumberFormat="1" applyFont="1" applyFill="1" applyBorder="1" applyAlignment="1" applyProtection="1">
      <alignment horizontal="center"/>
      <protection/>
    </xf>
    <xf numFmtId="166" fontId="49" fillId="34" borderId="89" xfId="56" applyNumberFormat="1" applyFont="1" applyFill="1" applyBorder="1" applyAlignment="1" applyProtection="1">
      <alignment horizontal="center"/>
      <protection/>
    </xf>
    <xf numFmtId="166" fontId="49" fillId="33" borderId="71" xfId="56" applyNumberFormat="1" applyFont="1" applyFill="1" applyBorder="1" applyAlignment="1" applyProtection="1">
      <alignment horizontal="center"/>
      <protection/>
    </xf>
    <xf numFmtId="166" fontId="49" fillId="33" borderId="27" xfId="56" applyNumberFormat="1" applyFont="1" applyFill="1" applyBorder="1" applyAlignment="1" applyProtection="1">
      <alignment horizontal="center"/>
      <protection/>
    </xf>
    <xf numFmtId="0" fontId="54" fillId="33" borderId="0" xfId="56" applyFont="1" applyFill="1">
      <alignment/>
      <protection/>
    </xf>
    <xf numFmtId="165" fontId="49" fillId="37" borderId="90" xfId="56" applyNumberFormat="1" applyFont="1" applyFill="1" applyBorder="1" applyAlignment="1" applyProtection="1">
      <alignment horizontal="center"/>
      <protection/>
    </xf>
    <xf numFmtId="165" fontId="49" fillId="37" borderId="19" xfId="56" applyNumberFormat="1" applyFont="1" applyFill="1" applyBorder="1" applyAlignment="1" applyProtection="1">
      <alignment horizontal="center"/>
      <protection/>
    </xf>
    <xf numFmtId="2" fontId="49" fillId="33" borderId="19" xfId="56" applyNumberFormat="1" applyFont="1" applyFill="1" applyBorder="1" applyAlignment="1" applyProtection="1">
      <alignment horizontal="center"/>
      <protection/>
    </xf>
    <xf numFmtId="2" fontId="49" fillId="33" borderId="72" xfId="56" applyNumberFormat="1" applyFont="1" applyFill="1" applyBorder="1" applyAlignment="1" applyProtection="1">
      <alignment horizontal="center"/>
      <protection/>
    </xf>
    <xf numFmtId="2" fontId="49" fillId="33" borderId="31" xfId="56" applyNumberFormat="1" applyFont="1" applyFill="1" applyBorder="1" applyAlignment="1" applyProtection="1">
      <alignment horizontal="center"/>
      <protection/>
    </xf>
    <xf numFmtId="165" fontId="49" fillId="37" borderId="78" xfId="56" applyNumberFormat="1" applyFont="1" applyFill="1" applyBorder="1" applyAlignment="1" applyProtection="1">
      <alignment horizontal="center"/>
      <protection/>
    </xf>
    <xf numFmtId="165" fontId="49" fillId="37" borderId="91" xfId="56" applyNumberFormat="1" applyFont="1" applyFill="1" applyBorder="1" applyAlignment="1" applyProtection="1">
      <alignment horizontal="center"/>
      <protection/>
    </xf>
    <xf numFmtId="2" fontId="49" fillId="33" borderId="91" xfId="56" applyNumberFormat="1" applyFont="1" applyFill="1" applyBorder="1" applyAlignment="1" applyProtection="1">
      <alignment horizontal="center"/>
      <protection/>
    </xf>
    <xf numFmtId="2" fontId="49" fillId="33" borderId="92" xfId="56" applyNumberFormat="1" applyFont="1" applyFill="1" applyBorder="1" applyAlignment="1" applyProtection="1">
      <alignment horizontal="center"/>
      <protection/>
    </xf>
    <xf numFmtId="2" fontId="49" fillId="33" borderId="49" xfId="56" applyNumberFormat="1" applyFont="1" applyFill="1" applyBorder="1" applyAlignment="1" applyProtection="1">
      <alignment horizontal="center"/>
      <protection/>
    </xf>
    <xf numFmtId="165" fontId="49" fillId="37" borderId="78" xfId="56" applyNumberFormat="1" applyFont="1" applyFill="1" applyBorder="1" applyProtection="1">
      <alignment/>
      <protection/>
    </xf>
    <xf numFmtId="165" fontId="49" fillId="37" borderId="91" xfId="56" applyNumberFormat="1" applyFont="1" applyFill="1" applyBorder="1" applyProtection="1">
      <alignment/>
      <protection/>
    </xf>
    <xf numFmtId="165" fontId="49" fillId="37" borderId="90" xfId="56" applyNumberFormat="1" applyFont="1" applyFill="1" applyBorder="1" applyProtection="1">
      <alignment/>
      <protection/>
    </xf>
    <xf numFmtId="165" fontId="49" fillId="37" borderId="19" xfId="56" applyNumberFormat="1" applyFont="1" applyFill="1" applyBorder="1" applyProtection="1">
      <alignment/>
      <protection/>
    </xf>
    <xf numFmtId="166" fontId="49" fillId="33" borderId="91" xfId="56" applyNumberFormat="1" applyFont="1" applyFill="1" applyBorder="1" applyAlignment="1" applyProtection="1">
      <alignment horizontal="center"/>
      <protection/>
    </xf>
    <xf numFmtId="166" fontId="49" fillId="33" borderId="92" xfId="56" applyNumberFormat="1" applyFont="1" applyFill="1" applyBorder="1" applyAlignment="1" applyProtection="1">
      <alignment horizontal="center"/>
      <protection/>
    </xf>
    <xf numFmtId="166" fontId="49" fillId="33" borderId="49" xfId="56" applyNumberFormat="1" applyFont="1" applyFill="1" applyBorder="1" applyAlignment="1" applyProtection="1">
      <alignment horizontal="center"/>
      <protection/>
    </xf>
    <xf numFmtId="166" fontId="49" fillId="33" borderId="19" xfId="56" applyNumberFormat="1" applyFont="1" applyFill="1" applyBorder="1" applyAlignment="1" applyProtection="1">
      <alignment horizontal="center"/>
      <protection/>
    </xf>
    <xf numFmtId="166" fontId="49" fillId="33" borderId="72" xfId="56" applyNumberFormat="1" applyFont="1" applyFill="1" applyBorder="1" applyAlignment="1" applyProtection="1">
      <alignment horizontal="center"/>
      <protection/>
    </xf>
    <xf numFmtId="166" fontId="49" fillId="33" borderId="31" xfId="56" applyNumberFormat="1" applyFont="1" applyFill="1" applyBorder="1" applyAlignment="1" applyProtection="1">
      <alignment horizontal="center"/>
      <protection/>
    </xf>
    <xf numFmtId="165" fontId="49" fillId="37" borderId="13" xfId="56" applyNumberFormat="1" applyFont="1" applyFill="1" applyBorder="1" applyAlignment="1" applyProtection="1">
      <alignment horizontal="center"/>
      <protection/>
    </xf>
    <xf numFmtId="2" fontId="49" fillId="33" borderId="13" xfId="56" applyNumberFormat="1" applyFont="1" applyFill="1" applyBorder="1" applyAlignment="1" applyProtection="1">
      <alignment horizontal="center"/>
      <protection/>
    </xf>
    <xf numFmtId="165" fontId="49" fillId="37" borderId="79" xfId="56" applyNumberFormat="1" applyFont="1" applyFill="1" applyBorder="1" applyAlignment="1" applyProtection="1">
      <alignment horizontal="center"/>
      <protection/>
    </xf>
    <xf numFmtId="2" fontId="49" fillId="33" borderId="79" xfId="56" applyNumberFormat="1" applyFont="1" applyFill="1" applyBorder="1" applyAlignment="1" applyProtection="1">
      <alignment horizontal="center"/>
      <protection/>
    </xf>
    <xf numFmtId="37" fontId="49" fillId="33" borderId="78" xfId="56" applyNumberFormat="1" applyFont="1" applyFill="1" applyBorder="1" applyAlignment="1" applyProtection="1">
      <alignment horizontal="center"/>
      <protection/>
    </xf>
    <xf numFmtId="37" fontId="49" fillId="33" borderId="79" xfId="56" applyNumberFormat="1" applyFont="1" applyFill="1" applyBorder="1" applyAlignment="1" applyProtection="1" quotePrefix="1">
      <alignment horizontal="center"/>
      <protection/>
    </xf>
    <xf numFmtId="39" fontId="49" fillId="33" borderId="92" xfId="56" applyNumberFormat="1" applyFont="1" applyFill="1" applyBorder="1" applyAlignment="1" applyProtection="1">
      <alignment horizontal="center"/>
      <protection/>
    </xf>
    <xf numFmtId="39" fontId="49" fillId="33" borderId="49" xfId="56" applyNumberFormat="1" applyFont="1" applyFill="1" applyBorder="1" applyAlignment="1" applyProtection="1" quotePrefix="1">
      <alignment horizontal="center"/>
      <protection/>
    </xf>
    <xf numFmtId="37" fontId="49" fillId="33" borderId="90" xfId="56" applyNumberFormat="1" applyFont="1" applyFill="1" applyBorder="1" applyAlignment="1" applyProtection="1">
      <alignment horizontal="center"/>
      <protection/>
    </xf>
    <xf numFmtId="39" fontId="49" fillId="33" borderId="72" xfId="56" applyNumberFormat="1" applyFont="1" applyFill="1" applyBorder="1" applyAlignment="1" applyProtection="1">
      <alignment horizontal="center"/>
      <protection/>
    </xf>
    <xf numFmtId="39" fontId="49" fillId="33" borderId="31" xfId="56" applyNumberFormat="1" applyFont="1" applyFill="1" applyBorder="1" applyAlignment="1" applyProtection="1" quotePrefix="1">
      <alignment horizontal="center"/>
      <protection/>
    </xf>
    <xf numFmtId="39" fontId="49" fillId="33" borderId="49" xfId="56" applyNumberFormat="1" applyFont="1" applyFill="1" applyBorder="1" applyAlignment="1" applyProtection="1">
      <alignment horizontal="center"/>
      <protection/>
    </xf>
    <xf numFmtId="39" fontId="49" fillId="33" borderId="31" xfId="56" applyNumberFormat="1" applyFont="1" applyFill="1" applyBorder="1" applyAlignment="1" applyProtection="1">
      <alignment horizontal="center"/>
      <protection/>
    </xf>
    <xf numFmtId="39" fontId="49" fillId="33" borderId="19" xfId="56" applyNumberFormat="1" applyFont="1" applyFill="1" applyBorder="1" applyAlignment="1" applyProtection="1">
      <alignment horizontal="center"/>
      <protection/>
    </xf>
    <xf numFmtId="37" fontId="49" fillId="33" borderId="91" xfId="56" applyNumberFormat="1" applyFont="1" applyFill="1" applyBorder="1" applyAlignment="1" applyProtection="1">
      <alignment horizontal="center"/>
      <protection/>
    </xf>
    <xf numFmtId="37" fontId="49" fillId="33" borderId="91" xfId="56" applyNumberFormat="1" applyFont="1" applyFill="1" applyBorder="1" applyAlignment="1" applyProtection="1" quotePrefix="1">
      <alignment horizontal="center"/>
      <protection/>
    </xf>
    <xf numFmtId="39" fontId="49" fillId="33" borderId="91" xfId="56" applyNumberFormat="1" applyFont="1" applyFill="1" applyBorder="1" applyAlignment="1" applyProtection="1" quotePrefix="1">
      <alignment horizontal="center"/>
      <protection/>
    </xf>
    <xf numFmtId="39" fontId="49" fillId="33" borderId="91" xfId="56" applyNumberFormat="1" applyFont="1" applyFill="1" applyBorder="1" applyAlignment="1" applyProtection="1">
      <alignment horizontal="center"/>
      <protection/>
    </xf>
    <xf numFmtId="39" fontId="49" fillId="33" borderId="92" xfId="56" applyNumberFormat="1" applyFont="1" applyFill="1" applyBorder="1" applyAlignment="1" applyProtection="1" quotePrefix="1">
      <alignment horizontal="center"/>
      <protection/>
    </xf>
    <xf numFmtId="37" fontId="49" fillId="33" borderId="90" xfId="56" applyNumberFormat="1" applyFont="1" applyFill="1" applyBorder="1" applyAlignment="1" applyProtection="1" quotePrefix="1">
      <alignment horizontal="center"/>
      <protection/>
    </xf>
    <xf numFmtId="37" fontId="49" fillId="33" borderId="19" xfId="56" applyNumberFormat="1" applyFont="1" applyFill="1" applyBorder="1" applyAlignment="1" applyProtection="1">
      <alignment horizontal="center"/>
      <protection/>
    </xf>
    <xf numFmtId="37" fontId="49" fillId="33" borderId="19" xfId="56" applyNumberFormat="1" applyFont="1" applyFill="1" applyBorder="1" applyAlignment="1" applyProtection="1" quotePrefix="1">
      <alignment horizontal="center"/>
      <protection/>
    </xf>
    <xf numFmtId="39" fontId="49" fillId="33" borderId="19" xfId="56" applyNumberFormat="1" applyFont="1" applyFill="1" applyBorder="1" applyAlignment="1" applyProtection="1" quotePrefix="1">
      <alignment horizontal="center"/>
      <protection/>
    </xf>
    <xf numFmtId="39" fontId="49" fillId="33" borderId="72" xfId="56" applyNumberFormat="1" applyFont="1" applyFill="1" applyBorder="1" applyAlignment="1" applyProtection="1" quotePrefix="1">
      <alignment horizontal="center"/>
      <protection/>
    </xf>
    <xf numFmtId="37" fontId="49" fillId="33" borderId="83" xfId="56" applyNumberFormat="1" applyFont="1" applyFill="1" applyBorder="1" applyAlignment="1" applyProtection="1" quotePrefix="1">
      <alignment horizontal="center"/>
      <protection/>
    </xf>
    <xf numFmtId="37" fontId="49" fillId="33" borderId="93" xfId="56" applyNumberFormat="1" applyFont="1" applyFill="1" applyBorder="1" applyAlignment="1" applyProtection="1" quotePrefix="1">
      <alignment horizontal="center"/>
      <protection/>
    </xf>
    <xf numFmtId="39" fontId="49" fillId="33" borderId="93" xfId="56" applyNumberFormat="1" applyFont="1" applyFill="1" applyBorder="1" applyAlignment="1" applyProtection="1" quotePrefix="1">
      <alignment horizontal="center"/>
      <protection/>
    </xf>
    <xf numFmtId="39" fontId="49" fillId="33" borderId="87" xfId="56" applyNumberFormat="1" applyFont="1" applyFill="1" applyBorder="1" applyAlignment="1" applyProtection="1">
      <alignment horizontal="center"/>
      <protection/>
    </xf>
    <xf numFmtId="39" fontId="49" fillId="33" borderId="37" xfId="56" applyNumberFormat="1" applyFont="1" applyFill="1" applyBorder="1" applyAlignment="1" applyProtection="1" quotePrefix="1">
      <alignment horizontal="center"/>
      <protection/>
    </xf>
    <xf numFmtId="165" fontId="48" fillId="33" borderId="0" xfId="56" applyNumberFormat="1" applyFont="1" applyFill="1" applyBorder="1" applyProtection="1">
      <alignment/>
      <protection/>
    </xf>
    <xf numFmtId="0" fontId="48" fillId="33" borderId="0" xfId="56" applyFont="1" applyFill="1" applyBorder="1">
      <alignment/>
      <protection/>
    </xf>
    <xf numFmtId="165" fontId="48" fillId="33" borderId="0" xfId="56" applyNumberFormat="1" applyFont="1" applyFill="1" applyBorder="1" applyAlignment="1" applyProtection="1">
      <alignment horizontal="center"/>
      <protection/>
    </xf>
    <xf numFmtId="37" fontId="48" fillId="33" borderId="0" xfId="56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top" wrapText="1"/>
    </xf>
    <xf numFmtId="0" fontId="58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7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center" vertical="top" wrapText="1"/>
    </xf>
    <xf numFmtId="0" fontId="58" fillId="33" borderId="20" xfId="0" applyFont="1" applyFill="1" applyBorder="1" applyAlignment="1">
      <alignment horizontal="center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8" fillId="33" borderId="11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left" vertical="top" wrapText="1"/>
    </xf>
    <xf numFmtId="0" fontId="58" fillId="33" borderId="18" xfId="0" applyNumberFormat="1" applyFont="1" applyFill="1" applyBorder="1" applyAlignment="1" applyProtection="1">
      <alignment horizontal="left" vertical="top" wrapText="1"/>
      <protection/>
    </xf>
    <xf numFmtId="0" fontId="59" fillId="33" borderId="17" xfId="0" applyFont="1" applyFill="1" applyBorder="1" applyAlignment="1">
      <alignment horizontal="right" vertical="top" wrapText="1"/>
    </xf>
    <xf numFmtId="0" fontId="59" fillId="33" borderId="15" xfId="0" applyFont="1" applyFill="1" applyBorder="1" applyAlignment="1">
      <alignment horizontal="right" vertical="top" wrapText="1"/>
    </xf>
    <xf numFmtId="0" fontId="59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59" fillId="33" borderId="16" xfId="0" applyNumberFormat="1" applyFont="1" applyFill="1" applyBorder="1" applyAlignment="1" applyProtection="1">
      <alignment horizontal="left" vertical="top" wrapText="1"/>
      <protection/>
    </xf>
    <xf numFmtId="0" fontId="60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4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19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2" fillId="33" borderId="7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8" fillId="33" borderId="15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1" t="s">
        <v>12</v>
      </c>
      <c r="H15" s="21"/>
      <c r="I15" s="22"/>
      <c r="J15" s="21" t="s">
        <v>12</v>
      </c>
      <c r="K15" s="21"/>
      <c r="L15" s="21"/>
      <c r="M15" s="22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21" t="s">
        <v>15</v>
      </c>
      <c r="H16" s="21"/>
      <c r="I16" s="22"/>
      <c r="J16" s="21" t="s">
        <v>16</v>
      </c>
      <c r="K16" s="21"/>
      <c r="L16" s="21"/>
      <c r="M16" s="22"/>
      <c r="N16" s="2" t="s">
        <v>17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21" t="s">
        <v>19</v>
      </c>
      <c r="H17" s="21"/>
      <c r="I17" s="22"/>
      <c r="J17" s="21" t="s">
        <v>20</v>
      </c>
      <c r="K17" s="21"/>
      <c r="L17" s="21"/>
      <c r="M17" s="22"/>
      <c r="N17" s="2" t="s">
        <v>21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1" t="s">
        <v>23</v>
      </c>
      <c r="H18" s="21"/>
      <c r="I18" s="22"/>
      <c r="J18" s="21" t="s">
        <v>23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25</v>
      </c>
      <c r="H19" s="21"/>
      <c r="I19" s="22"/>
      <c r="J19" s="21" t="s">
        <v>26</v>
      </c>
      <c r="K19" s="21"/>
      <c r="L19" s="21"/>
      <c r="M19" s="22"/>
      <c r="N19" s="2" t="s">
        <v>27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28</v>
      </c>
      <c r="G20" s="21" t="s">
        <v>29</v>
      </c>
      <c r="H20" s="21"/>
      <c r="I20" s="22"/>
      <c r="J20" s="21" t="s">
        <v>30</v>
      </c>
      <c r="K20" s="21"/>
      <c r="L20" s="21"/>
      <c r="M20" s="22"/>
      <c r="N20" s="2" t="s">
        <v>31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32</v>
      </c>
      <c r="G21" s="21" t="s">
        <v>23</v>
      </c>
      <c r="H21" s="21"/>
      <c r="I21" s="22"/>
      <c r="J21" s="21" t="s">
        <v>23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33</v>
      </c>
      <c r="G22" s="21" t="s">
        <v>34</v>
      </c>
      <c r="H22" s="21"/>
      <c r="I22" s="22"/>
      <c r="J22" s="21" t="s">
        <v>23</v>
      </c>
      <c r="K22" s="21"/>
      <c r="L22" s="21"/>
      <c r="M22" s="22"/>
      <c r="N22" s="2" t="s">
        <v>27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35</v>
      </c>
      <c r="G23" s="21" t="s">
        <v>23</v>
      </c>
      <c r="H23" s="21"/>
      <c r="I23" s="22"/>
      <c r="J23" s="21" t="s">
        <v>19</v>
      </c>
      <c r="K23" s="21"/>
      <c r="L23" s="21"/>
      <c r="M23" s="22"/>
      <c r="N23" s="2" t="s">
        <v>17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37</v>
      </c>
      <c r="H24" s="21"/>
      <c r="I24" s="22"/>
      <c r="J24" s="21" t="s">
        <v>37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15</v>
      </c>
      <c r="H25" s="21"/>
      <c r="I25" s="22"/>
      <c r="J25" s="21" t="s">
        <v>39</v>
      </c>
      <c r="K25" s="21"/>
      <c r="L25" s="21"/>
      <c r="M25" s="22"/>
      <c r="N25" s="2" t="s">
        <v>27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25</v>
      </c>
      <c r="H26" s="21"/>
      <c r="I26" s="22"/>
      <c r="J26" s="21" t="s">
        <v>26</v>
      </c>
      <c r="K26" s="21"/>
      <c r="L26" s="21"/>
      <c r="M26" s="22"/>
      <c r="N26" s="2" t="s">
        <v>27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23</v>
      </c>
      <c r="H27" s="21"/>
      <c r="I27" s="22"/>
      <c r="J27" s="21" t="s">
        <v>12</v>
      </c>
      <c r="K27" s="21"/>
      <c r="L27" s="21"/>
      <c r="M27" s="22"/>
      <c r="N27" s="2" t="s">
        <v>42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43</v>
      </c>
      <c r="G28" s="21" t="s">
        <v>20</v>
      </c>
      <c r="H28" s="21"/>
      <c r="I28" s="22"/>
      <c r="J28" s="21" t="s">
        <v>44</v>
      </c>
      <c r="K28" s="21"/>
      <c r="L28" s="21"/>
      <c r="M28" s="22"/>
      <c r="N28" s="2" t="s">
        <v>17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21" t="s">
        <v>16</v>
      </c>
      <c r="H29" s="21"/>
      <c r="I29" s="22"/>
      <c r="J29" s="21" t="s">
        <v>46</v>
      </c>
      <c r="K29" s="21"/>
      <c r="L29" s="21"/>
      <c r="M29" s="22"/>
      <c r="N29" s="2" t="s">
        <v>42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47</v>
      </c>
      <c r="G30" s="21" t="s">
        <v>48</v>
      </c>
      <c r="H30" s="21"/>
      <c r="I30" s="22"/>
      <c r="J30" s="21" t="s">
        <v>12</v>
      </c>
      <c r="K30" s="21"/>
      <c r="L30" s="21"/>
      <c r="M30" s="22"/>
      <c r="N30" s="2" t="s">
        <v>49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50</v>
      </c>
      <c r="G31" s="21" t="s">
        <v>23</v>
      </c>
      <c r="H31" s="21"/>
      <c r="I31" s="22"/>
      <c r="J31" s="21" t="s">
        <v>23</v>
      </c>
      <c r="K31" s="21"/>
      <c r="L31" s="21"/>
      <c r="M31" s="22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51</v>
      </c>
      <c r="G32" s="21" t="s">
        <v>23</v>
      </c>
      <c r="H32" s="21"/>
      <c r="I32" s="22"/>
      <c r="J32" s="21" t="s">
        <v>12</v>
      </c>
      <c r="K32" s="21"/>
      <c r="L32" s="21"/>
      <c r="M32" s="22"/>
      <c r="N32" s="2" t="s">
        <v>42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52</v>
      </c>
      <c r="G33" s="21" t="s">
        <v>16</v>
      </c>
      <c r="H33" s="21"/>
      <c r="I33" s="22"/>
      <c r="J33" s="21" t="s">
        <v>16</v>
      </c>
      <c r="K33" s="21"/>
      <c r="L33" s="21"/>
      <c r="M33" s="22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53</v>
      </c>
      <c r="G34" s="21" t="s">
        <v>54</v>
      </c>
      <c r="H34" s="21"/>
      <c r="I34" s="22"/>
      <c r="J34" s="21" t="s">
        <v>54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55</v>
      </c>
      <c r="G35" s="21" t="s">
        <v>39</v>
      </c>
      <c r="H35" s="21"/>
      <c r="I35" s="22"/>
      <c r="J35" s="21" t="s">
        <v>56</v>
      </c>
      <c r="K35" s="21"/>
      <c r="L35" s="21"/>
      <c r="M35" s="22"/>
      <c r="N35" s="2" t="s">
        <v>17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1" t="s">
        <v>54</v>
      </c>
      <c r="H36" s="21"/>
      <c r="I36" s="22"/>
      <c r="J36" s="21" t="s">
        <v>54</v>
      </c>
      <c r="K36" s="21"/>
      <c r="L36" s="21"/>
      <c r="M36" s="22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1" t="s">
        <v>56</v>
      </c>
      <c r="H37" s="21"/>
      <c r="I37" s="22"/>
      <c r="J37" s="21" t="s">
        <v>59</v>
      </c>
      <c r="K37" s="21"/>
      <c r="L37" s="21"/>
      <c r="M37" s="22"/>
      <c r="N37" s="2" t="s">
        <v>60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61</v>
      </c>
      <c r="G38" s="21" t="s">
        <v>46</v>
      </c>
      <c r="H38" s="21"/>
      <c r="I38" s="22"/>
      <c r="J38" s="21" t="s">
        <v>19</v>
      </c>
      <c r="K38" s="21"/>
      <c r="L38" s="21"/>
      <c r="M38" s="22"/>
      <c r="N38" s="2" t="s">
        <v>27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62</v>
      </c>
      <c r="G39" s="21" t="s">
        <v>23</v>
      </c>
      <c r="H39" s="21"/>
      <c r="I39" s="22"/>
      <c r="J39" s="21" t="s">
        <v>23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63</v>
      </c>
      <c r="G40" s="21" t="s">
        <v>64</v>
      </c>
      <c r="H40" s="21"/>
      <c r="I40" s="22"/>
      <c r="J40" s="21" t="s">
        <v>12</v>
      </c>
      <c r="K40" s="21"/>
      <c r="L40" s="21"/>
      <c r="M40" s="22"/>
      <c r="N40" s="2" t="s">
        <v>65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66</v>
      </c>
      <c r="G41" s="21" t="s">
        <v>44</v>
      </c>
      <c r="H41" s="21"/>
      <c r="I41" s="22"/>
      <c r="J41" s="21" t="s">
        <v>44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67</v>
      </c>
      <c r="G42" s="21" t="s">
        <v>16</v>
      </c>
      <c r="H42" s="21"/>
      <c r="I42" s="22"/>
      <c r="J42" s="21" t="s">
        <v>23</v>
      </c>
      <c r="K42" s="21"/>
      <c r="L42" s="21"/>
      <c r="M42" s="22"/>
      <c r="N42" s="2" t="s">
        <v>17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68</v>
      </c>
      <c r="G43" s="21" t="s">
        <v>54</v>
      </c>
      <c r="H43" s="21"/>
      <c r="I43" s="22"/>
      <c r="J43" s="21" t="s">
        <v>69</v>
      </c>
      <c r="K43" s="21"/>
      <c r="L43" s="21"/>
      <c r="M43" s="22"/>
      <c r="N43" s="2" t="s">
        <v>17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70</v>
      </c>
      <c r="G44" s="21" t="s">
        <v>19</v>
      </c>
      <c r="H44" s="21"/>
      <c r="I44" s="22"/>
      <c r="J44" s="21" t="s">
        <v>71</v>
      </c>
      <c r="K44" s="21"/>
      <c r="L44" s="21"/>
      <c r="M44" s="22"/>
      <c r="N44" s="2" t="s">
        <v>72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73</v>
      </c>
      <c r="G45" s="21" t="s">
        <v>74</v>
      </c>
      <c r="H45" s="21"/>
      <c r="I45" s="22"/>
      <c r="J45" s="21" t="s">
        <v>75</v>
      </c>
      <c r="K45" s="21"/>
      <c r="L45" s="21"/>
      <c r="M45" s="22"/>
      <c r="N45" s="2" t="s">
        <v>76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77</v>
      </c>
      <c r="G46" s="21" t="s">
        <v>44</v>
      </c>
      <c r="H46" s="21"/>
      <c r="I46" s="22"/>
      <c r="J46" s="21" t="s">
        <v>44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78</v>
      </c>
      <c r="F47" s="15" t="s">
        <v>32</v>
      </c>
      <c r="G47" s="21" t="s">
        <v>79</v>
      </c>
      <c r="H47" s="21"/>
      <c r="I47" s="22"/>
      <c r="J47" s="21" t="s">
        <v>79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7"/>
      <c r="F48" s="15" t="s">
        <v>35</v>
      </c>
      <c r="G48" s="21" t="s">
        <v>80</v>
      </c>
      <c r="H48" s="21"/>
      <c r="I48" s="22"/>
      <c r="J48" s="21" t="s">
        <v>81</v>
      </c>
      <c r="K48" s="21"/>
      <c r="L48" s="21"/>
      <c r="M48" s="22"/>
      <c r="N48" s="2" t="s">
        <v>82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83</v>
      </c>
      <c r="G49" s="21" t="s">
        <v>84</v>
      </c>
      <c r="H49" s="21"/>
      <c r="I49" s="22"/>
      <c r="J49" s="21" t="s">
        <v>79</v>
      </c>
      <c r="K49" s="21"/>
      <c r="L49" s="21"/>
      <c r="M49" s="22"/>
      <c r="N49" s="2" t="s">
        <v>84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62</v>
      </c>
      <c r="G50" s="21" t="s">
        <v>79</v>
      </c>
      <c r="H50" s="21"/>
      <c r="I50" s="22"/>
      <c r="J50" s="21" t="s">
        <v>79</v>
      </c>
      <c r="K50" s="21"/>
      <c r="L50" s="21"/>
      <c r="M50" s="22"/>
      <c r="N50" s="2" t="s">
        <v>13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73</v>
      </c>
      <c r="G51" s="21" t="s">
        <v>85</v>
      </c>
      <c r="H51" s="21"/>
      <c r="I51" s="22"/>
      <c r="J51" s="21" t="s">
        <v>86</v>
      </c>
      <c r="K51" s="21"/>
      <c r="L51" s="21"/>
      <c r="M51" s="22"/>
      <c r="N51" s="2" t="s">
        <v>21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77</v>
      </c>
      <c r="G52" s="21" t="s">
        <v>87</v>
      </c>
      <c r="H52" s="21"/>
      <c r="I52" s="22"/>
      <c r="J52" s="21" t="s">
        <v>87</v>
      </c>
      <c r="K52" s="21"/>
      <c r="L52" s="21"/>
      <c r="M52" s="22"/>
      <c r="N52" s="2" t="s">
        <v>13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" t="s">
        <v>88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7.00390625" style="0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517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25" t="s">
        <v>518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4" t="s">
        <v>519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34" t="s">
        <v>520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3" t="s">
        <v>482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26" t="s">
        <v>521</v>
      </c>
      <c r="E12" s="427"/>
      <c r="F12" s="385" t="s">
        <v>522</v>
      </c>
      <c r="G12" s="383"/>
      <c r="H12" s="384"/>
      <c r="I12" s="385" t="s">
        <v>523</v>
      </c>
      <c r="J12" s="383"/>
      <c r="K12" s="384"/>
      <c r="L12" s="385" t="s">
        <v>524</v>
      </c>
      <c r="M12" s="383"/>
      <c r="N12" s="383"/>
      <c r="O12" s="383"/>
      <c r="P12" s="384"/>
      <c r="Q12" s="13"/>
      <c r="R12" s="1"/>
      <c r="S12" s="1"/>
    </row>
    <row r="13" spans="1:19" ht="40.5" customHeight="1">
      <c r="A13" s="1"/>
      <c r="B13" s="1"/>
      <c r="C13" s="6"/>
      <c r="D13" s="385" t="s">
        <v>525</v>
      </c>
      <c r="E13" s="384"/>
      <c r="F13" s="428" t="s">
        <v>526</v>
      </c>
      <c r="G13" s="428" t="s">
        <v>527</v>
      </c>
      <c r="H13" s="429" t="s">
        <v>528</v>
      </c>
      <c r="I13" s="428" t="s">
        <v>526</v>
      </c>
      <c r="J13" s="428" t="s">
        <v>527</v>
      </c>
      <c r="K13" s="429" t="s">
        <v>528</v>
      </c>
      <c r="L13" s="428" t="s">
        <v>526</v>
      </c>
      <c r="M13" s="430" t="s">
        <v>527</v>
      </c>
      <c r="N13" s="431"/>
      <c r="O13" s="426" t="s">
        <v>528</v>
      </c>
      <c r="P13" s="432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33"/>
      <c r="G14" s="433"/>
      <c r="H14" s="434"/>
      <c r="I14" s="433"/>
      <c r="J14" s="433"/>
      <c r="K14" s="434"/>
      <c r="L14" s="433"/>
      <c r="M14" s="435"/>
      <c r="N14" s="436"/>
      <c r="O14" s="437"/>
      <c r="P14" s="438"/>
      <c r="Q14" s="13"/>
      <c r="R14" s="1"/>
      <c r="S14" s="1"/>
    </row>
    <row r="15" spans="1:19" ht="21.75" customHeight="1">
      <c r="A15" s="1"/>
      <c r="B15" s="1"/>
      <c r="C15" s="6"/>
      <c r="D15" s="439" t="s">
        <v>529</v>
      </c>
      <c r="E15" s="440"/>
      <c r="F15" s="441" t="s">
        <v>530</v>
      </c>
      <c r="G15" s="442" t="s">
        <v>531</v>
      </c>
      <c r="H15" s="443" t="s">
        <v>532</v>
      </c>
      <c r="I15" s="441" t="s">
        <v>533</v>
      </c>
      <c r="J15" s="442" t="s">
        <v>534</v>
      </c>
      <c r="K15" s="443" t="s">
        <v>535</v>
      </c>
      <c r="L15" s="441" t="s">
        <v>536</v>
      </c>
      <c r="M15" s="444" t="s">
        <v>537</v>
      </c>
      <c r="N15" s="20"/>
      <c r="O15" s="445" t="s">
        <v>535</v>
      </c>
      <c r="P15" s="446"/>
      <c r="Q15" s="13"/>
      <c r="R15" s="1"/>
      <c r="S15" s="1"/>
    </row>
    <row r="16" spans="1:19" ht="21.75" customHeight="1">
      <c r="A16" s="1"/>
      <c r="B16" s="1"/>
      <c r="C16" s="6"/>
      <c r="D16" s="439" t="s">
        <v>538</v>
      </c>
      <c r="E16" s="440"/>
      <c r="F16" s="441" t="s">
        <v>539</v>
      </c>
      <c r="G16" s="442" t="s">
        <v>540</v>
      </c>
      <c r="H16" s="443" t="s">
        <v>541</v>
      </c>
      <c r="I16" s="441" t="s">
        <v>542</v>
      </c>
      <c r="J16" s="442" t="s">
        <v>543</v>
      </c>
      <c r="K16" s="443" t="s">
        <v>535</v>
      </c>
      <c r="L16" s="441" t="s">
        <v>544</v>
      </c>
      <c r="M16" s="444" t="s">
        <v>545</v>
      </c>
      <c r="N16" s="20"/>
      <c r="O16" s="445" t="s">
        <v>535</v>
      </c>
      <c r="P16" s="446"/>
      <c r="Q16" s="13"/>
      <c r="R16" s="1"/>
      <c r="S16" s="1"/>
    </row>
    <row r="17" spans="1:19" ht="21.75" customHeight="1">
      <c r="A17" s="1"/>
      <c r="B17" s="1"/>
      <c r="C17" s="6"/>
      <c r="D17" s="439" t="s">
        <v>546</v>
      </c>
      <c r="E17" s="440"/>
      <c r="F17" s="441" t="s">
        <v>547</v>
      </c>
      <c r="G17" s="442" t="s">
        <v>548</v>
      </c>
      <c r="H17" s="443" t="s">
        <v>549</v>
      </c>
      <c r="I17" s="441" t="s">
        <v>550</v>
      </c>
      <c r="J17" s="442" t="s">
        <v>551</v>
      </c>
      <c r="K17" s="443" t="s">
        <v>552</v>
      </c>
      <c r="L17" s="441" t="s">
        <v>553</v>
      </c>
      <c r="M17" s="444" t="s">
        <v>554</v>
      </c>
      <c r="N17" s="20"/>
      <c r="O17" s="445" t="s">
        <v>555</v>
      </c>
      <c r="P17" s="446"/>
      <c r="Q17" s="13"/>
      <c r="R17" s="1"/>
      <c r="S17" s="1"/>
    </row>
    <row r="18" spans="1:19" ht="21.75" customHeight="1">
      <c r="A18" s="1"/>
      <c r="B18" s="1"/>
      <c r="C18" s="6"/>
      <c r="D18" s="439" t="s">
        <v>556</v>
      </c>
      <c r="E18" s="440"/>
      <c r="F18" s="441" t="s">
        <v>59</v>
      </c>
      <c r="G18" s="442" t="s">
        <v>59</v>
      </c>
      <c r="H18" s="443" t="s">
        <v>13</v>
      </c>
      <c r="I18" s="441" t="s">
        <v>557</v>
      </c>
      <c r="J18" s="442" t="s">
        <v>558</v>
      </c>
      <c r="K18" s="443" t="s">
        <v>541</v>
      </c>
      <c r="L18" s="441" t="s">
        <v>84</v>
      </c>
      <c r="M18" s="444" t="s">
        <v>84</v>
      </c>
      <c r="N18" s="20"/>
      <c r="O18" s="445" t="s">
        <v>84</v>
      </c>
      <c r="P18" s="446"/>
      <c r="Q18" s="13"/>
      <c r="R18" s="1"/>
      <c r="S18" s="1"/>
    </row>
    <row r="19" spans="1:19" ht="21.75" customHeight="1">
      <c r="A19" s="1"/>
      <c r="B19" s="1"/>
      <c r="C19" s="6"/>
      <c r="D19" s="447" t="s">
        <v>559</v>
      </c>
      <c r="E19" s="448"/>
      <c r="F19" s="449" t="s">
        <v>560</v>
      </c>
      <c r="G19" s="449" t="s">
        <v>561</v>
      </c>
      <c r="H19" s="449" t="s">
        <v>562</v>
      </c>
      <c r="I19" s="449" t="s">
        <v>563</v>
      </c>
      <c r="J19" s="449" t="s">
        <v>564</v>
      </c>
      <c r="K19" s="449" t="s">
        <v>565</v>
      </c>
      <c r="L19" s="449" t="s">
        <v>566</v>
      </c>
      <c r="M19" s="450" t="s">
        <v>567</v>
      </c>
      <c r="N19" s="451"/>
      <c r="O19" s="450" t="s">
        <v>568</v>
      </c>
      <c r="P19" s="451"/>
      <c r="Q19" s="13"/>
      <c r="R19" s="1"/>
      <c r="S19" s="1"/>
    </row>
    <row r="20" spans="1:19" ht="21.75" customHeight="1">
      <c r="A20" s="1"/>
      <c r="B20" s="1"/>
      <c r="C20" s="6"/>
      <c r="D20" s="452" t="s">
        <v>569</v>
      </c>
      <c r="E20" s="453"/>
      <c r="F20" s="449" t="s">
        <v>570</v>
      </c>
      <c r="G20" s="449" t="s">
        <v>571</v>
      </c>
      <c r="H20" s="449" t="s">
        <v>42</v>
      </c>
      <c r="I20" s="449" t="s">
        <v>572</v>
      </c>
      <c r="J20" s="449" t="s">
        <v>573</v>
      </c>
      <c r="K20" s="449" t="s">
        <v>574</v>
      </c>
      <c r="L20" s="449" t="s">
        <v>575</v>
      </c>
      <c r="M20" s="450" t="s">
        <v>576</v>
      </c>
      <c r="N20" s="451"/>
      <c r="O20" s="450" t="s">
        <v>577</v>
      </c>
      <c r="P20" s="451"/>
      <c r="Q20" s="13"/>
      <c r="R20" s="1"/>
      <c r="S20" s="1"/>
    </row>
    <row r="21" spans="1:19" ht="21.75" customHeight="1">
      <c r="A21" s="1"/>
      <c r="B21" s="1"/>
      <c r="C21" s="6"/>
      <c r="D21" s="454" t="s">
        <v>578</v>
      </c>
      <c r="E21" s="455"/>
      <c r="F21" s="456" t="s">
        <v>579</v>
      </c>
      <c r="G21" s="456" t="s">
        <v>580</v>
      </c>
      <c r="H21" s="456" t="s">
        <v>581</v>
      </c>
      <c r="I21" s="456" t="s">
        <v>582</v>
      </c>
      <c r="J21" s="456" t="s">
        <v>583</v>
      </c>
      <c r="K21" s="456" t="s">
        <v>574</v>
      </c>
      <c r="L21" s="456" t="s">
        <v>584</v>
      </c>
      <c r="M21" s="457" t="s">
        <v>585</v>
      </c>
      <c r="N21" s="458"/>
      <c r="O21" s="457" t="s">
        <v>586</v>
      </c>
      <c r="P21" s="458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" t="s">
        <v>88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587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25" t="s">
        <v>588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4" t="s">
        <v>589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3" t="s">
        <v>590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3" t="s">
        <v>591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82"/>
      <c r="D14" s="9"/>
      <c r="E14" s="9"/>
      <c r="F14" s="9"/>
      <c r="G14" s="459" t="s">
        <v>592</v>
      </c>
      <c r="H14" s="9"/>
      <c r="I14" s="28" t="s">
        <v>7</v>
      </c>
      <c r="J14" s="28"/>
      <c r="K14" s="9"/>
      <c r="L14" s="9"/>
      <c r="M14" s="382"/>
      <c r="N14" s="10" t="s">
        <v>8</v>
      </c>
      <c r="O14" s="9"/>
      <c r="P14" s="11"/>
      <c r="Q14" s="383" t="s">
        <v>9</v>
      </c>
      <c r="R14" s="383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396"/>
      <c r="D16" s="423"/>
      <c r="E16" s="423"/>
      <c r="F16" s="460" t="s">
        <v>592</v>
      </c>
      <c r="G16" s="461"/>
      <c r="H16" s="423"/>
      <c r="I16" s="423"/>
      <c r="J16" s="462" t="s">
        <v>593</v>
      </c>
      <c r="K16" s="462"/>
      <c r="L16" s="463"/>
      <c r="M16" s="462" t="s">
        <v>594</v>
      </c>
      <c r="N16" s="462"/>
      <c r="O16" s="462"/>
      <c r="P16" s="463"/>
      <c r="Q16" s="423"/>
      <c r="R16" s="462" t="s">
        <v>595</v>
      </c>
      <c r="S16" s="462"/>
      <c r="T16" s="463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82"/>
      <c r="D19" s="9"/>
      <c r="E19" s="9"/>
      <c r="F19" s="9"/>
      <c r="G19" s="459" t="s">
        <v>596</v>
      </c>
      <c r="H19" s="9"/>
      <c r="I19" s="9"/>
      <c r="J19" s="9"/>
      <c r="K19" s="9"/>
      <c r="L19" s="9"/>
      <c r="M19" s="382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396"/>
      <c r="D21" s="423"/>
      <c r="E21" s="423"/>
      <c r="F21" s="460" t="s">
        <v>597</v>
      </c>
      <c r="G21" s="461"/>
      <c r="H21" s="423"/>
      <c r="I21" s="423"/>
      <c r="J21" s="462" t="s">
        <v>598</v>
      </c>
      <c r="K21" s="462"/>
      <c r="L21" s="463"/>
      <c r="M21" s="462" t="s">
        <v>599</v>
      </c>
      <c r="N21" s="462"/>
      <c r="O21" s="462"/>
      <c r="P21" s="463"/>
      <c r="Q21" s="423"/>
      <c r="R21" s="462" t="s">
        <v>600</v>
      </c>
      <c r="S21" s="462"/>
      <c r="T21" s="463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82"/>
      <c r="D24" s="9"/>
      <c r="E24" s="9"/>
      <c r="F24" s="9"/>
      <c r="G24" s="459" t="s">
        <v>601</v>
      </c>
      <c r="H24" s="9"/>
      <c r="I24" s="9"/>
      <c r="J24" s="9"/>
      <c r="K24" s="9"/>
      <c r="L24" s="9"/>
      <c r="M24" s="382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396"/>
      <c r="D26" s="423"/>
      <c r="E26" s="423"/>
      <c r="F26" s="460" t="s">
        <v>602</v>
      </c>
      <c r="G26" s="461"/>
      <c r="H26" s="423"/>
      <c r="I26" s="423"/>
      <c r="J26" s="462" t="s">
        <v>108</v>
      </c>
      <c r="K26" s="462"/>
      <c r="L26" s="463"/>
      <c r="M26" s="462" t="s">
        <v>116</v>
      </c>
      <c r="N26" s="462"/>
      <c r="O26" s="462"/>
      <c r="P26" s="463"/>
      <c r="Q26" s="423"/>
      <c r="R26" s="462" t="s">
        <v>603</v>
      </c>
      <c r="S26" s="462"/>
      <c r="T26" s="463"/>
      <c r="U26" s="13"/>
      <c r="V26" s="1"/>
      <c r="W26" s="1"/>
      <c r="X26" s="1"/>
      <c r="Y26" s="1"/>
    </row>
    <row r="27" spans="1:25" ht="12.75" customHeight="1">
      <c r="A27" s="1"/>
      <c r="B27" s="6"/>
      <c r="C27" s="396"/>
      <c r="D27" s="423"/>
      <c r="E27" s="423"/>
      <c r="F27" s="460" t="s">
        <v>604</v>
      </c>
      <c r="G27" s="461"/>
      <c r="H27" s="423"/>
      <c r="I27" s="423"/>
      <c r="J27" s="462" t="s">
        <v>605</v>
      </c>
      <c r="K27" s="462"/>
      <c r="L27" s="463"/>
      <c r="M27" s="462" t="s">
        <v>606</v>
      </c>
      <c r="N27" s="462"/>
      <c r="O27" s="462"/>
      <c r="P27" s="463"/>
      <c r="Q27" s="423"/>
      <c r="R27" s="462" t="s">
        <v>603</v>
      </c>
      <c r="S27" s="462"/>
      <c r="T27" s="463"/>
      <c r="U27" s="13"/>
      <c r="V27" s="1"/>
      <c r="W27" s="1"/>
      <c r="X27" s="1"/>
      <c r="Y27" s="1"/>
    </row>
    <row r="28" spans="1:25" ht="12.75" customHeight="1">
      <c r="A28" s="1"/>
      <c r="B28" s="6"/>
      <c r="C28" s="396"/>
      <c r="D28" s="423"/>
      <c r="E28" s="423"/>
      <c r="F28" s="460" t="s">
        <v>607</v>
      </c>
      <c r="G28" s="461"/>
      <c r="H28" s="423"/>
      <c r="I28" s="423"/>
      <c r="J28" s="462" t="s">
        <v>608</v>
      </c>
      <c r="K28" s="462"/>
      <c r="L28" s="463"/>
      <c r="M28" s="462" t="s">
        <v>609</v>
      </c>
      <c r="N28" s="462"/>
      <c r="O28" s="462"/>
      <c r="P28" s="463"/>
      <c r="Q28" s="423"/>
      <c r="R28" s="462" t="s">
        <v>610</v>
      </c>
      <c r="S28" s="462"/>
      <c r="T28" s="463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4" t="s">
        <v>611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3" t="s">
        <v>591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82"/>
      <c r="D40" s="9"/>
      <c r="E40" s="9"/>
      <c r="F40" s="9"/>
      <c r="G40" s="459" t="s">
        <v>601</v>
      </c>
      <c r="H40" s="9"/>
      <c r="I40" s="28" t="s">
        <v>7</v>
      </c>
      <c r="J40" s="28"/>
      <c r="K40" s="9"/>
      <c r="L40" s="9"/>
      <c r="M40" s="382"/>
      <c r="N40" s="10" t="s">
        <v>8</v>
      </c>
      <c r="O40" s="9"/>
      <c r="P40" s="11"/>
      <c r="Q40" s="383" t="s">
        <v>9</v>
      </c>
      <c r="R40" s="383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11" t="s">
        <v>612</v>
      </c>
      <c r="G42" s="412"/>
      <c r="H42" s="7"/>
      <c r="I42" s="7"/>
      <c r="J42" s="394" t="s">
        <v>613</v>
      </c>
      <c r="K42" s="394"/>
      <c r="L42" s="395"/>
      <c r="M42" s="394" t="s">
        <v>614</v>
      </c>
      <c r="N42" s="394"/>
      <c r="O42" s="394"/>
      <c r="P42" s="395"/>
      <c r="Q42" s="7"/>
      <c r="R42" s="394" t="s">
        <v>615</v>
      </c>
      <c r="S42" s="394"/>
      <c r="T42" s="395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82"/>
      <c r="D46" s="9"/>
      <c r="E46" s="9"/>
      <c r="F46" s="9"/>
      <c r="G46" s="459" t="s">
        <v>616</v>
      </c>
      <c r="H46" s="9"/>
      <c r="I46" s="9"/>
      <c r="J46" s="9"/>
      <c r="K46" s="9"/>
      <c r="L46" s="9"/>
      <c r="M46" s="382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11" t="s">
        <v>617</v>
      </c>
      <c r="G48" s="412"/>
      <c r="H48" s="7"/>
      <c r="I48" s="7"/>
      <c r="J48" s="394" t="s">
        <v>618</v>
      </c>
      <c r="K48" s="394"/>
      <c r="L48" s="395"/>
      <c r="M48" s="394" t="s">
        <v>618</v>
      </c>
      <c r="N48" s="394"/>
      <c r="O48" s="394"/>
      <c r="P48" s="395"/>
      <c r="Q48" s="7"/>
      <c r="R48" s="394" t="s">
        <v>13</v>
      </c>
      <c r="S48" s="394"/>
      <c r="T48" s="395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82"/>
      <c r="D52" s="9"/>
      <c r="E52" s="9"/>
      <c r="F52" s="9"/>
      <c r="G52" s="459" t="s">
        <v>619</v>
      </c>
      <c r="H52" s="9"/>
      <c r="I52" s="9"/>
      <c r="J52" s="9"/>
      <c r="K52" s="9"/>
      <c r="L52" s="9"/>
      <c r="M52" s="382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11" t="s">
        <v>620</v>
      </c>
      <c r="G54" s="412"/>
      <c r="H54" s="7"/>
      <c r="I54" s="7"/>
      <c r="J54" s="394" t="s">
        <v>84</v>
      </c>
      <c r="K54" s="394"/>
      <c r="L54" s="395"/>
      <c r="M54" s="394" t="s">
        <v>84</v>
      </c>
      <c r="N54" s="394"/>
      <c r="O54" s="394"/>
      <c r="P54" s="395"/>
      <c r="Q54" s="7"/>
      <c r="R54" s="394" t="s">
        <v>84</v>
      </c>
      <c r="S54" s="394"/>
      <c r="T54" s="395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11" t="s">
        <v>621</v>
      </c>
      <c r="G55" s="412"/>
      <c r="H55" s="7"/>
      <c r="I55" s="7"/>
      <c r="J55" s="394" t="s">
        <v>84</v>
      </c>
      <c r="K55" s="394"/>
      <c r="L55" s="395"/>
      <c r="M55" s="394" t="s">
        <v>84</v>
      </c>
      <c r="N55" s="394"/>
      <c r="O55" s="394"/>
      <c r="P55" s="395"/>
      <c r="Q55" s="7"/>
      <c r="R55" s="394" t="s">
        <v>84</v>
      </c>
      <c r="S55" s="394"/>
      <c r="T55" s="395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11" t="s">
        <v>622</v>
      </c>
      <c r="G56" s="412"/>
      <c r="H56" s="7"/>
      <c r="I56" s="7"/>
      <c r="J56" s="394" t="s">
        <v>623</v>
      </c>
      <c r="K56" s="394"/>
      <c r="L56" s="395"/>
      <c r="M56" s="394" t="s">
        <v>624</v>
      </c>
      <c r="N56" s="394"/>
      <c r="O56" s="394"/>
      <c r="P56" s="395"/>
      <c r="Q56" s="7"/>
      <c r="R56" s="394" t="s">
        <v>625</v>
      </c>
      <c r="S56" s="394"/>
      <c r="T56" s="395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11" t="s">
        <v>626</v>
      </c>
      <c r="G57" s="412"/>
      <c r="H57" s="7"/>
      <c r="I57" s="7"/>
      <c r="J57" s="394" t="s">
        <v>84</v>
      </c>
      <c r="K57" s="394"/>
      <c r="L57" s="395"/>
      <c r="M57" s="394" t="s">
        <v>84</v>
      </c>
      <c r="N57" s="394"/>
      <c r="O57" s="394"/>
      <c r="P57" s="395"/>
      <c r="Q57" s="7"/>
      <c r="R57" s="394" t="s">
        <v>84</v>
      </c>
      <c r="S57" s="394"/>
      <c r="T57" s="395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" customHeight="1">
      <c r="A62" s="1"/>
      <c r="B62" s="1"/>
      <c r="C62" s="1"/>
      <c r="D62" s="1"/>
      <c r="E62" s="464" t="s">
        <v>627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"/>
      <c r="X62" s="1"/>
      <c r="Y62" s="1"/>
    </row>
    <row r="63" spans="1:25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" t="s">
        <v>88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E62:V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89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90</v>
      </c>
      <c r="F15" s="15" t="s">
        <v>14</v>
      </c>
      <c r="G15" s="21" t="s">
        <v>91</v>
      </c>
      <c r="H15" s="21"/>
      <c r="I15" s="22"/>
      <c r="J15" s="21" t="s">
        <v>92</v>
      </c>
      <c r="K15" s="21"/>
      <c r="L15" s="21"/>
      <c r="M15" s="22"/>
      <c r="N15" s="2" t="s">
        <v>93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18</v>
      </c>
      <c r="G16" s="21" t="s">
        <v>94</v>
      </c>
      <c r="H16" s="21"/>
      <c r="I16" s="22"/>
      <c r="J16" s="21" t="s">
        <v>94</v>
      </c>
      <c r="K16" s="21"/>
      <c r="L16" s="21"/>
      <c r="M16" s="22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22</v>
      </c>
      <c r="G17" s="21" t="s">
        <v>95</v>
      </c>
      <c r="H17" s="21"/>
      <c r="I17" s="22"/>
      <c r="J17" s="21" t="s">
        <v>95</v>
      </c>
      <c r="K17" s="21"/>
      <c r="L17" s="21"/>
      <c r="M17" s="22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24</v>
      </c>
      <c r="G18" s="21" t="s">
        <v>96</v>
      </c>
      <c r="H18" s="21"/>
      <c r="I18" s="22"/>
      <c r="J18" s="21" t="s">
        <v>97</v>
      </c>
      <c r="K18" s="21"/>
      <c r="L18" s="21"/>
      <c r="M18" s="22"/>
      <c r="N18" s="2" t="s">
        <v>42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28</v>
      </c>
      <c r="G19" s="21" t="s">
        <v>98</v>
      </c>
      <c r="H19" s="21"/>
      <c r="I19" s="22"/>
      <c r="J19" s="21" t="s">
        <v>99</v>
      </c>
      <c r="K19" s="21"/>
      <c r="L19" s="21"/>
      <c r="M19" s="22"/>
      <c r="N19" s="2" t="s">
        <v>100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32</v>
      </c>
      <c r="G20" s="21" t="s">
        <v>101</v>
      </c>
      <c r="H20" s="21"/>
      <c r="I20" s="22"/>
      <c r="J20" s="21" t="s">
        <v>101</v>
      </c>
      <c r="K20" s="21"/>
      <c r="L20" s="21"/>
      <c r="M20" s="22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33</v>
      </c>
      <c r="G21" s="21" t="s">
        <v>102</v>
      </c>
      <c r="H21" s="21"/>
      <c r="I21" s="22"/>
      <c r="J21" s="21" t="s">
        <v>103</v>
      </c>
      <c r="K21" s="21"/>
      <c r="L21" s="21"/>
      <c r="M21" s="22"/>
      <c r="N21" s="2" t="s">
        <v>104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36</v>
      </c>
      <c r="G22" s="21" t="s">
        <v>101</v>
      </c>
      <c r="H22" s="21"/>
      <c r="I22" s="22"/>
      <c r="J22" s="21" t="s">
        <v>105</v>
      </c>
      <c r="K22" s="21"/>
      <c r="L22" s="21"/>
      <c r="M22" s="22"/>
      <c r="N22" s="2" t="s">
        <v>21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21" t="s">
        <v>94</v>
      </c>
      <c r="H23" s="21"/>
      <c r="I23" s="22"/>
      <c r="J23" s="21" t="s">
        <v>106</v>
      </c>
      <c r="K23" s="21"/>
      <c r="L23" s="21"/>
      <c r="M23" s="22"/>
      <c r="N23" s="2" t="s">
        <v>42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40</v>
      </c>
      <c r="G24" s="21" t="s">
        <v>96</v>
      </c>
      <c r="H24" s="21"/>
      <c r="I24" s="22"/>
      <c r="J24" s="21" t="s">
        <v>97</v>
      </c>
      <c r="K24" s="21"/>
      <c r="L24" s="21"/>
      <c r="M24" s="22"/>
      <c r="N24" s="2" t="s">
        <v>42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107</v>
      </c>
      <c r="G25" s="21" t="s">
        <v>108</v>
      </c>
      <c r="H25" s="21"/>
      <c r="I25" s="22"/>
      <c r="J25" s="21" t="s">
        <v>108</v>
      </c>
      <c r="K25" s="21"/>
      <c r="L25" s="21"/>
      <c r="M25" s="22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41</v>
      </c>
      <c r="G26" s="21" t="s">
        <v>106</v>
      </c>
      <c r="H26" s="21"/>
      <c r="I26" s="22"/>
      <c r="J26" s="21" t="s">
        <v>109</v>
      </c>
      <c r="K26" s="21"/>
      <c r="L26" s="21"/>
      <c r="M26" s="22"/>
      <c r="N26" s="2" t="s">
        <v>42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83</v>
      </c>
      <c r="G27" s="21" t="s">
        <v>101</v>
      </c>
      <c r="H27" s="21"/>
      <c r="I27" s="22"/>
      <c r="J27" s="21" t="s">
        <v>101</v>
      </c>
      <c r="K27" s="21"/>
      <c r="L27" s="21"/>
      <c r="M27" s="22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43</v>
      </c>
      <c r="G28" s="21" t="s">
        <v>106</v>
      </c>
      <c r="H28" s="21"/>
      <c r="I28" s="22"/>
      <c r="J28" s="21" t="s">
        <v>106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21" t="s">
        <v>110</v>
      </c>
      <c r="H29" s="21"/>
      <c r="I29" s="22"/>
      <c r="J29" s="21" t="s">
        <v>111</v>
      </c>
      <c r="K29" s="21"/>
      <c r="L29" s="21"/>
      <c r="M29" s="22"/>
      <c r="N29" s="2" t="s">
        <v>21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47</v>
      </c>
      <c r="G30" s="21" t="s">
        <v>102</v>
      </c>
      <c r="H30" s="21"/>
      <c r="I30" s="22"/>
      <c r="J30" s="21" t="s">
        <v>102</v>
      </c>
      <c r="K30" s="21"/>
      <c r="L30" s="21"/>
      <c r="M30" s="22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51</v>
      </c>
      <c r="G31" s="21" t="s">
        <v>106</v>
      </c>
      <c r="H31" s="21"/>
      <c r="I31" s="22"/>
      <c r="J31" s="21" t="s">
        <v>112</v>
      </c>
      <c r="K31" s="21"/>
      <c r="L31" s="21"/>
      <c r="M31" s="22"/>
      <c r="N31" s="2" t="s">
        <v>17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113</v>
      </c>
      <c r="G32" s="21" t="s">
        <v>114</v>
      </c>
      <c r="H32" s="21"/>
      <c r="I32" s="22"/>
      <c r="J32" s="21" t="s">
        <v>115</v>
      </c>
      <c r="K32" s="21"/>
      <c r="L32" s="21"/>
      <c r="M32" s="22"/>
      <c r="N32" s="2" t="s">
        <v>21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52</v>
      </c>
      <c r="G33" s="21" t="s">
        <v>106</v>
      </c>
      <c r="H33" s="21"/>
      <c r="I33" s="22"/>
      <c r="J33" s="21" t="s">
        <v>106</v>
      </c>
      <c r="K33" s="21"/>
      <c r="L33" s="21"/>
      <c r="M33" s="22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55</v>
      </c>
      <c r="G34" s="21" t="s">
        <v>102</v>
      </c>
      <c r="H34" s="21"/>
      <c r="I34" s="22"/>
      <c r="J34" s="21" t="s">
        <v>116</v>
      </c>
      <c r="K34" s="21"/>
      <c r="L34" s="21"/>
      <c r="M34" s="22"/>
      <c r="N34" s="2" t="s">
        <v>42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58</v>
      </c>
      <c r="G35" s="21" t="s">
        <v>117</v>
      </c>
      <c r="H35" s="21"/>
      <c r="I35" s="22"/>
      <c r="J35" s="21" t="s">
        <v>117</v>
      </c>
      <c r="K35" s="21"/>
      <c r="L35" s="21"/>
      <c r="M35" s="22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61</v>
      </c>
      <c r="G36" s="21" t="s">
        <v>118</v>
      </c>
      <c r="H36" s="21"/>
      <c r="I36" s="22"/>
      <c r="J36" s="21" t="s">
        <v>106</v>
      </c>
      <c r="K36" s="21"/>
      <c r="L36" s="21"/>
      <c r="M36" s="22"/>
      <c r="N36" s="2" t="s">
        <v>21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62</v>
      </c>
      <c r="G37" s="21" t="s">
        <v>105</v>
      </c>
      <c r="H37" s="21"/>
      <c r="I37" s="22"/>
      <c r="J37" s="21" t="s">
        <v>105</v>
      </c>
      <c r="K37" s="21"/>
      <c r="L37" s="21"/>
      <c r="M37" s="22"/>
      <c r="N37" s="2" t="s">
        <v>13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63</v>
      </c>
      <c r="G38" s="21" t="s">
        <v>109</v>
      </c>
      <c r="H38" s="21"/>
      <c r="I38" s="22"/>
      <c r="J38" s="21" t="s">
        <v>119</v>
      </c>
      <c r="K38" s="21"/>
      <c r="L38" s="21"/>
      <c r="M38" s="22"/>
      <c r="N38" s="2" t="s">
        <v>42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66</v>
      </c>
      <c r="G39" s="21" t="s">
        <v>94</v>
      </c>
      <c r="H39" s="21"/>
      <c r="I39" s="22"/>
      <c r="J39" s="21" t="s">
        <v>94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67</v>
      </c>
      <c r="G40" s="21" t="s">
        <v>111</v>
      </c>
      <c r="H40" s="21"/>
      <c r="I40" s="22"/>
      <c r="J40" s="21" t="s">
        <v>120</v>
      </c>
      <c r="K40" s="21"/>
      <c r="L40" s="21"/>
      <c r="M40" s="22"/>
      <c r="N40" s="2" t="s">
        <v>42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70</v>
      </c>
      <c r="G41" s="21" t="s">
        <v>121</v>
      </c>
      <c r="H41" s="21"/>
      <c r="I41" s="22"/>
      <c r="J41" s="21" t="s">
        <v>122</v>
      </c>
      <c r="K41" s="21"/>
      <c r="L41" s="21"/>
      <c r="M41" s="22"/>
      <c r="N41" s="2" t="s">
        <v>123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73</v>
      </c>
      <c r="G42" s="21" t="s">
        <v>120</v>
      </c>
      <c r="H42" s="21"/>
      <c r="I42" s="22"/>
      <c r="J42" s="21" t="s">
        <v>116</v>
      </c>
      <c r="K42" s="21"/>
      <c r="L42" s="21"/>
      <c r="M42" s="22"/>
      <c r="N42" s="2" t="s">
        <v>21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77</v>
      </c>
      <c r="G43" s="21" t="s">
        <v>94</v>
      </c>
      <c r="H43" s="21"/>
      <c r="I43" s="22"/>
      <c r="J43" s="21" t="s">
        <v>94</v>
      </c>
      <c r="K43" s="21"/>
      <c r="L43" s="21"/>
      <c r="M43" s="22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124</v>
      </c>
      <c r="F44" s="15" t="s">
        <v>14</v>
      </c>
      <c r="G44" s="21" t="s">
        <v>23</v>
      </c>
      <c r="H44" s="21"/>
      <c r="I44" s="22"/>
      <c r="J44" s="21" t="s">
        <v>23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38</v>
      </c>
      <c r="G45" s="21" t="s">
        <v>23</v>
      </c>
      <c r="H45" s="21"/>
      <c r="I45" s="22"/>
      <c r="J45" s="21" t="s">
        <v>23</v>
      </c>
      <c r="K45" s="21"/>
      <c r="L45" s="21"/>
      <c r="M45" s="22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50</v>
      </c>
      <c r="G46" s="21" t="s">
        <v>108</v>
      </c>
      <c r="H46" s="21"/>
      <c r="I46" s="22"/>
      <c r="J46" s="21" t="s">
        <v>108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52</v>
      </c>
      <c r="G47" s="21" t="s">
        <v>97</v>
      </c>
      <c r="H47" s="21"/>
      <c r="I47" s="22"/>
      <c r="J47" s="21" t="s">
        <v>97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0.75" customHeight="1">
      <c r="A48" s="1"/>
      <c r="B48" s="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3"/>
      <c r="Q48" s="1"/>
      <c r="R48" s="1"/>
      <c r="S48" s="1"/>
    </row>
    <row r="49" spans="1:19" ht="1.5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"/>
      <c r="R49" s="1"/>
      <c r="S49" s="1"/>
    </row>
    <row r="50" spans="1:19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2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</row>
    <row r="52" spans="1:19" ht="14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9" t="s">
        <v>88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76"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125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126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5" t="s">
        <v>127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6" t="s">
        <v>5</v>
      </c>
      <c r="E15" s="27"/>
      <c r="F15" s="8" t="s">
        <v>6</v>
      </c>
      <c r="G15" s="9"/>
      <c r="H15" s="10" t="s">
        <v>7</v>
      </c>
      <c r="I15" s="11"/>
      <c r="J15" s="9"/>
      <c r="K15" s="28" t="s">
        <v>8</v>
      </c>
      <c r="L15" s="28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128</v>
      </c>
      <c r="F17" s="15" t="s">
        <v>14</v>
      </c>
      <c r="G17" s="21" t="s">
        <v>110</v>
      </c>
      <c r="H17" s="21"/>
      <c r="I17" s="22"/>
      <c r="J17" s="21" t="s">
        <v>129</v>
      </c>
      <c r="K17" s="21"/>
      <c r="L17" s="21"/>
      <c r="M17" s="22"/>
      <c r="N17" s="2" t="s">
        <v>130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1" t="s">
        <v>114</v>
      </c>
      <c r="H18" s="21"/>
      <c r="I18" s="22"/>
      <c r="J18" s="21" t="s">
        <v>114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44</v>
      </c>
      <c r="H19" s="21"/>
      <c r="I19" s="22"/>
      <c r="J19" s="21" t="s">
        <v>105</v>
      </c>
      <c r="K19" s="21"/>
      <c r="L19" s="21"/>
      <c r="M19" s="22"/>
      <c r="N19" s="2" t="s">
        <v>42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131</v>
      </c>
      <c r="G20" s="21" t="s">
        <v>114</v>
      </c>
      <c r="H20" s="21"/>
      <c r="I20" s="22"/>
      <c r="J20" s="21" t="s">
        <v>114</v>
      </c>
      <c r="K20" s="21"/>
      <c r="L20" s="21"/>
      <c r="M20" s="22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32</v>
      </c>
      <c r="G21" s="21" t="s">
        <v>97</v>
      </c>
      <c r="H21" s="21"/>
      <c r="I21" s="22"/>
      <c r="J21" s="21" t="s">
        <v>110</v>
      </c>
      <c r="K21" s="21"/>
      <c r="L21" s="21"/>
      <c r="M21" s="22"/>
      <c r="N21" s="2" t="s">
        <v>21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33</v>
      </c>
      <c r="G22" s="21" t="s">
        <v>19</v>
      </c>
      <c r="H22" s="21"/>
      <c r="I22" s="22"/>
      <c r="J22" s="21" t="s">
        <v>101</v>
      </c>
      <c r="K22" s="21"/>
      <c r="L22" s="21"/>
      <c r="M22" s="22"/>
      <c r="N22" s="2" t="s">
        <v>132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35</v>
      </c>
      <c r="G23" s="21" t="s">
        <v>97</v>
      </c>
      <c r="H23" s="21"/>
      <c r="I23" s="22"/>
      <c r="J23" s="21" t="s">
        <v>97</v>
      </c>
      <c r="K23" s="21"/>
      <c r="L23" s="21"/>
      <c r="M23" s="22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133</v>
      </c>
      <c r="H24" s="21"/>
      <c r="I24" s="22"/>
      <c r="J24" s="21" t="s">
        <v>134</v>
      </c>
      <c r="K24" s="21"/>
      <c r="L24" s="21"/>
      <c r="M24" s="22"/>
      <c r="N24" s="2" t="s">
        <v>27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110</v>
      </c>
      <c r="H25" s="21"/>
      <c r="I25" s="22"/>
      <c r="J25" s="21" t="s">
        <v>120</v>
      </c>
      <c r="K25" s="21"/>
      <c r="L25" s="21"/>
      <c r="M25" s="22"/>
      <c r="N25" s="2" t="s">
        <v>17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44</v>
      </c>
      <c r="H26" s="21"/>
      <c r="I26" s="22"/>
      <c r="J26" s="21" t="s">
        <v>105</v>
      </c>
      <c r="K26" s="21"/>
      <c r="L26" s="21"/>
      <c r="M26" s="22"/>
      <c r="N26" s="2" t="s">
        <v>42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133</v>
      </c>
      <c r="H27" s="21"/>
      <c r="I27" s="22"/>
      <c r="J27" s="21" t="s">
        <v>110</v>
      </c>
      <c r="K27" s="21"/>
      <c r="L27" s="21"/>
      <c r="M27" s="22"/>
      <c r="N27" s="2" t="s">
        <v>135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83</v>
      </c>
      <c r="G28" s="21" t="s">
        <v>97</v>
      </c>
      <c r="H28" s="21"/>
      <c r="I28" s="22"/>
      <c r="J28" s="21" t="s">
        <v>110</v>
      </c>
      <c r="K28" s="21"/>
      <c r="L28" s="21"/>
      <c r="M28" s="22"/>
      <c r="N28" s="2" t="s">
        <v>21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43</v>
      </c>
      <c r="G29" s="21" t="s">
        <v>114</v>
      </c>
      <c r="H29" s="21"/>
      <c r="I29" s="22"/>
      <c r="J29" s="21" t="s">
        <v>115</v>
      </c>
      <c r="K29" s="21"/>
      <c r="L29" s="21"/>
      <c r="M29" s="22"/>
      <c r="N29" s="2" t="s">
        <v>21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45</v>
      </c>
      <c r="G30" s="21" t="s">
        <v>136</v>
      </c>
      <c r="H30" s="21"/>
      <c r="I30" s="22"/>
      <c r="J30" s="21" t="s">
        <v>136</v>
      </c>
      <c r="K30" s="21"/>
      <c r="L30" s="21"/>
      <c r="M30" s="22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47</v>
      </c>
      <c r="G31" s="21" t="s">
        <v>108</v>
      </c>
      <c r="H31" s="21"/>
      <c r="I31" s="22"/>
      <c r="J31" s="21" t="s">
        <v>114</v>
      </c>
      <c r="K31" s="21"/>
      <c r="L31" s="21"/>
      <c r="M31" s="22"/>
      <c r="N31" s="2" t="s">
        <v>21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50</v>
      </c>
      <c r="G32" s="21" t="s">
        <v>133</v>
      </c>
      <c r="H32" s="21"/>
      <c r="I32" s="22"/>
      <c r="J32" s="21" t="s">
        <v>133</v>
      </c>
      <c r="K32" s="21"/>
      <c r="L32" s="21"/>
      <c r="M32" s="22"/>
      <c r="N32" s="2" t="s">
        <v>13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51</v>
      </c>
      <c r="G33" s="21" t="s">
        <v>133</v>
      </c>
      <c r="H33" s="21"/>
      <c r="I33" s="22"/>
      <c r="J33" s="21" t="s">
        <v>110</v>
      </c>
      <c r="K33" s="21"/>
      <c r="L33" s="21"/>
      <c r="M33" s="22"/>
      <c r="N33" s="2" t="s">
        <v>135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113</v>
      </c>
      <c r="G34" s="21" t="s">
        <v>111</v>
      </c>
      <c r="H34" s="21"/>
      <c r="I34" s="22"/>
      <c r="J34" s="21" t="s">
        <v>111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52</v>
      </c>
      <c r="G35" s="21" t="s">
        <v>108</v>
      </c>
      <c r="H35" s="21"/>
      <c r="I35" s="22"/>
      <c r="J35" s="21" t="s">
        <v>108</v>
      </c>
      <c r="K35" s="21"/>
      <c r="L35" s="21"/>
      <c r="M35" s="22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1" t="s">
        <v>133</v>
      </c>
      <c r="H36" s="21"/>
      <c r="I36" s="22"/>
      <c r="J36" s="21" t="s">
        <v>134</v>
      </c>
      <c r="K36" s="21"/>
      <c r="L36" s="21"/>
      <c r="M36" s="22"/>
      <c r="N36" s="2" t="s">
        <v>27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1" t="s">
        <v>137</v>
      </c>
      <c r="H37" s="21"/>
      <c r="I37" s="22"/>
      <c r="J37" s="21" t="s">
        <v>138</v>
      </c>
      <c r="K37" s="21"/>
      <c r="L37" s="21"/>
      <c r="M37" s="22"/>
      <c r="N37" s="2" t="s">
        <v>139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62</v>
      </c>
      <c r="G38" s="21" t="s">
        <v>134</v>
      </c>
      <c r="H38" s="21"/>
      <c r="I38" s="22"/>
      <c r="J38" s="21" t="s">
        <v>134</v>
      </c>
      <c r="K38" s="21"/>
      <c r="L38" s="21"/>
      <c r="M38" s="22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140</v>
      </c>
      <c r="G39" s="21" t="s">
        <v>95</v>
      </c>
      <c r="H39" s="21"/>
      <c r="I39" s="22"/>
      <c r="J39" s="21" t="s">
        <v>97</v>
      </c>
      <c r="K39" s="21"/>
      <c r="L39" s="21"/>
      <c r="M39" s="22"/>
      <c r="N39" s="2" t="s">
        <v>21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66</v>
      </c>
      <c r="G40" s="21" t="s">
        <v>108</v>
      </c>
      <c r="H40" s="21"/>
      <c r="I40" s="22"/>
      <c r="J40" s="21" t="s">
        <v>108</v>
      </c>
      <c r="K40" s="21"/>
      <c r="L40" s="21"/>
      <c r="M40" s="22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67</v>
      </c>
      <c r="G41" s="21" t="s">
        <v>19</v>
      </c>
      <c r="H41" s="21"/>
      <c r="I41" s="22"/>
      <c r="J41" s="21" t="s">
        <v>141</v>
      </c>
      <c r="K41" s="21"/>
      <c r="L41" s="21"/>
      <c r="M41" s="22"/>
      <c r="N41" s="2" t="s">
        <v>42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68</v>
      </c>
      <c r="G42" s="21" t="s">
        <v>44</v>
      </c>
      <c r="H42" s="21"/>
      <c r="I42" s="22"/>
      <c r="J42" s="21" t="s">
        <v>12</v>
      </c>
      <c r="K42" s="21"/>
      <c r="L42" s="21"/>
      <c r="M42" s="22"/>
      <c r="N42" s="2" t="s">
        <v>142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70</v>
      </c>
      <c r="G43" s="21" t="s">
        <v>143</v>
      </c>
      <c r="H43" s="21"/>
      <c r="I43" s="22"/>
      <c r="J43" s="21" t="s">
        <v>144</v>
      </c>
      <c r="K43" s="21"/>
      <c r="L43" s="21"/>
      <c r="M43" s="22"/>
      <c r="N43" s="2" t="s">
        <v>60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73</v>
      </c>
      <c r="G44" s="21" t="s">
        <v>136</v>
      </c>
      <c r="H44" s="21"/>
      <c r="I44" s="22"/>
      <c r="J44" s="21" t="s">
        <v>136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77</v>
      </c>
      <c r="G45" s="21" t="s">
        <v>108</v>
      </c>
      <c r="H45" s="21"/>
      <c r="I45" s="22"/>
      <c r="J45" s="21" t="s">
        <v>108</v>
      </c>
      <c r="K45" s="21"/>
      <c r="L45" s="21"/>
      <c r="M45" s="22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145</v>
      </c>
      <c r="F46" s="15" t="s">
        <v>62</v>
      </c>
      <c r="G46" s="21" t="s">
        <v>87</v>
      </c>
      <c r="H46" s="21"/>
      <c r="I46" s="22"/>
      <c r="J46" s="21" t="s">
        <v>87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146</v>
      </c>
      <c r="F47" s="15" t="s">
        <v>68</v>
      </c>
      <c r="G47" s="21" t="s">
        <v>147</v>
      </c>
      <c r="H47" s="21"/>
      <c r="I47" s="22"/>
      <c r="J47" s="21" t="s">
        <v>147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148</v>
      </c>
      <c r="F48" s="15" t="s">
        <v>62</v>
      </c>
      <c r="G48" s="21" t="s">
        <v>87</v>
      </c>
      <c r="H48" s="21"/>
      <c r="I48" s="22"/>
      <c r="J48" s="21" t="s">
        <v>87</v>
      </c>
      <c r="K48" s="21"/>
      <c r="L48" s="21"/>
      <c r="M48" s="22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149</v>
      </c>
      <c r="F49" s="15" t="s">
        <v>140</v>
      </c>
      <c r="G49" s="21" t="s">
        <v>150</v>
      </c>
      <c r="H49" s="21"/>
      <c r="I49" s="22"/>
      <c r="J49" s="21" t="s">
        <v>150</v>
      </c>
      <c r="K49" s="21"/>
      <c r="L49" s="21"/>
      <c r="M49" s="22"/>
      <c r="N49" s="2" t="s">
        <v>13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68</v>
      </c>
      <c r="G50" s="21" t="s">
        <v>151</v>
      </c>
      <c r="H50" s="21"/>
      <c r="I50" s="22"/>
      <c r="J50" s="21" t="s">
        <v>151</v>
      </c>
      <c r="K50" s="21"/>
      <c r="L50" s="21"/>
      <c r="M50" s="22"/>
      <c r="N50" s="2" t="s">
        <v>13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2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9" t="s">
        <v>88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E56:O56"/>
    <mergeCell ref="G49:I49"/>
    <mergeCell ref="J49:M49"/>
    <mergeCell ref="G50:I50"/>
    <mergeCell ref="J50:M50"/>
    <mergeCell ref="C51:O51"/>
    <mergeCell ref="D54:Q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35" customWidth="1"/>
    <col min="2" max="2" width="2.28125" style="35" customWidth="1"/>
    <col min="3" max="3" width="24.57421875" style="35" customWidth="1"/>
    <col min="4" max="4" width="0.2890625" style="35" customWidth="1"/>
    <col min="5" max="5" width="17.57421875" style="35" customWidth="1"/>
    <col min="6" max="6" width="10.28125" style="35" customWidth="1"/>
    <col min="7" max="7" width="10.00390625" style="35" customWidth="1"/>
    <col min="8" max="8" width="10.421875" style="35" customWidth="1"/>
    <col min="9" max="9" width="3.28125" style="35" customWidth="1"/>
    <col min="10" max="10" width="3.140625" style="35" customWidth="1"/>
    <col min="11" max="11" width="13.140625" style="35" customWidth="1"/>
    <col min="12" max="12" width="11.421875" style="35" customWidth="1"/>
    <col min="13" max="13" width="14.140625" style="35" customWidth="1"/>
    <col min="14" max="14" width="9.57421875" style="35" customWidth="1"/>
    <col min="15" max="16384" width="11.421875" style="35" customWidth="1"/>
  </cols>
  <sheetData>
    <row r="1" spans="3:9" ht="12.75">
      <c r="C1" s="36"/>
      <c r="D1" s="36"/>
      <c r="E1" s="36"/>
      <c r="F1" s="36"/>
      <c r="G1" s="36"/>
      <c r="H1" s="37"/>
      <c r="I1" s="37"/>
    </row>
    <row r="2" spans="3:9" ht="12.75">
      <c r="C2" s="36"/>
      <c r="D2" s="36"/>
      <c r="E2" s="36"/>
      <c r="F2" s="36"/>
      <c r="G2" s="36"/>
      <c r="H2" s="38"/>
      <c r="I2" s="38" t="s">
        <v>152</v>
      </c>
    </row>
    <row r="3" spans="3:9" ht="12.75">
      <c r="C3" s="36"/>
      <c r="D3" s="36"/>
      <c r="E3" s="36"/>
      <c r="F3" s="36"/>
      <c r="G3" s="36"/>
      <c r="H3" s="37"/>
      <c r="I3" s="37"/>
    </row>
    <row r="4" spans="3:9" ht="12.75">
      <c r="C4" s="36"/>
      <c r="D4" s="36"/>
      <c r="E4" s="36"/>
      <c r="F4" s="36"/>
      <c r="G4" s="36"/>
      <c r="H4" s="37"/>
      <c r="I4" s="37"/>
    </row>
    <row r="5" spans="2:9" ht="15.75">
      <c r="B5" s="39"/>
      <c r="C5" s="40" t="s">
        <v>153</v>
      </c>
      <c r="D5" s="41"/>
      <c r="E5" s="41"/>
      <c r="F5" s="41"/>
      <c r="G5" s="41"/>
      <c r="H5" s="42"/>
      <c r="I5" s="42"/>
    </row>
    <row r="6" spans="3:7" ht="15.75">
      <c r="C6" s="39" t="s">
        <v>154</v>
      </c>
      <c r="D6" s="36"/>
      <c r="E6" s="36"/>
      <c r="F6" s="36"/>
      <c r="G6" s="36"/>
    </row>
    <row r="7" spans="2:7" ht="15.75">
      <c r="B7" s="43" t="s">
        <v>155</v>
      </c>
      <c r="C7" s="44"/>
      <c r="D7" s="36"/>
      <c r="E7" s="36"/>
      <c r="F7" s="36"/>
      <c r="G7" s="36"/>
    </row>
    <row r="8" spans="2:8" ht="15.75">
      <c r="B8" s="45"/>
      <c r="C8" s="46"/>
      <c r="D8" s="47"/>
      <c r="E8" s="48"/>
      <c r="F8" s="49"/>
      <c r="G8" s="49"/>
      <c r="H8" s="50"/>
    </row>
    <row r="9" spans="3:8" ht="15.75">
      <c r="C9" s="51"/>
      <c r="D9" s="47"/>
      <c r="E9" s="49"/>
      <c r="F9" s="49"/>
      <c r="G9" s="49"/>
      <c r="H9" s="50"/>
    </row>
    <row r="10" spans="3:8" ht="15.75">
      <c r="C10" s="44"/>
      <c r="D10" s="52"/>
      <c r="E10" s="48"/>
      <c r="F10" s="36"/>
      <c r="G10" s="36"/>
      <c r="H10" s="52"/>
    </row>
    <row r="11" spans="3:8" ht="15.75">
      <c r="C11" s="44"/>
      <c r="D11" s="52"/>
      <c r="E11" s="48"/>
      <c r="F11" s="36"/>
      <c r="G11" s="36"/>
      <c r="H11" s="52"/>
    </row>
    <row r="12" spans="2:7" ht="15.75">
      <c r="B12" s="53" t="s">
        <v>156</v>
      </c>
      <c r="C12" s="53"/>
      <c r="D12" s="54"/>
      <c r="E12" s="55"/>
      <c r="F12" s="41"/>
      <c r="G12" s="41"/>
    </row>
    <row r="13" spans="2:7" ht="15.75">
      <c r="B13" s="39" t="s">
        <v>157</v>
      </c>
      <c r="C13" s="56"/>
      <c r="E13" s="57"/>
      <c r="F13" s="36"/>
      <c r="G13" s="36"/>
    </row>
    <row r="14" spans="3:7" ht="12.75">
      <c r="C14" s="36"/>
      <c r="E14" s="57"/>
      <c r="F14" s="36"/>
      <c r="G14" s="36"/>
    </row>
    <row r="15" spans="3:7" ht="12.75">
      <c r="C15" s="36"/>
      <c r="E15" s="57"/>
      <c r="F15" s="36"/>
      <c r="G15" s="36"/>
    </row>
    <row r="16" spans="3:7" ht="12.75">
      <c r="C16" s="36"/>
      <c r="E16" s="57"/>
      <c r="F16" s="36"/>
      <c r="G16" s="36"/>
    </row>
    <row r="17" spans="3:7" ht="12.75">
      <c r="C17" s="36"/>
      <c r="E17" s="57"/>
      <c r="F17" s="36"/>
      <c r="G17" s="36"/>
    </row>
    <row r="18" spans="3:7" ht="13.5" thickBot="1">
      <c r="C18" s="36"/>
      <c r="D18" s="58"/>
      <c r="E18" s="36"/>
      <c r="F18" s="36"/>
      <c r="G18" s="36"/>
    </row>
    <row r="19" spans="2:8" ht="13.5" thickTop="1">
      <c r="B19" s="59"/>
      <c r="C19" s="60"/>
      <c r="D19" s="61"/>
      <c r="E19" s="60"/>
      <c r="F19" s="62" t="s">
        <v>158</v>
      </c>
      <c r="G19" s="62" t="s">
        <v>158</v>
      </c>
      <c r="H19" s="63"/>
    </row>
    <row r="20" spans="2:8" ht="12.75">
      <c r="B20" s="64"/>
      <c r="C20" s="65" t="s">
        <v>159</v>
      </c>
      <c r="D20" s="66"/>
      <c r="E20" s="65" t="s">
        <v>160</v>
      </c>
      <c r="F20" s="67" t="s">
        <v>161</v>
      </c>
      <c r="G20" s="68" t="s">
        <v>162</v>
      </c>
      <c r="H20" s="69" t="s">
        <v>163</v>
      </c>
    </row>
    <row r="21" spans="2:8" ht="12.75">
      <c r="B21" s="64"/>
      <c r="C21" s="70"/>
      <c r="D21" s="71"/>
      <c r="E21" s="65" t="s">
        <v>164</v>
      </c>
      <c r="F21" s="72">
        <v>28</v>
      </c>
      <c r="G21" s="73">
        <v>29</v>
      </c>
      <c r="H21" s="74" t="s">
        <v>165</v>
      </c>
    </row>
    <row r="22" spans="2:8" ht="13.5" thickBot="1">
      <c r="B22" s="75"/>
      <c r="C22" s="76"/>
      <c r="D22" s="77"/>
      <c r="E22" s="76"/>
      <c r="F22" s="78" t="s">
        <v>166</v>
      </c>
      <c r="G22" s="78" t="s">
        <v>166</v>
      </c>
      <c r="H22" s="79"/>
    </row>
    <row r="23" spans="2:8" ht="13.5" thickTop="1">
      <c r="B23" s="80"/>
      <c r="C23" s="36"/>
      <c r="D23" s="81"/>
      <c r="E23" s="36"/>
      <c r="F23" s="82"/>
      <c r="G23" s="82"/>
      <c r="H23" s="83"/>
    </row>
    <row r="24" spans="2:8" ht="20.25" customHeight="1">
      <c r="B24" s="80"/>
      <c r="C24" s="84" t="s">
        <v>167</v>
      </c>
      <c r="D24" s="81"/>
      <c r="E24" s="85" t="s">
        <v>168</v>
      </c>
      <c r="F24" s="86">
        <v>3.2835971004942337</v>
      </c>
      <c r="G24" s="86">
        <v>2.9090653023082624</v>
      </c>
      <c r="H24" s="87">
        <f aca="true" t="shared" si="0" ref="H24:H29">G24-F24</f>
        <v>-0.37453179818597127</v>
      </c>
    </row>
    <row r="25" spans="2:8" ht="16.5" customHeight="1" hidden="1">
      <c r="B25" s="80"/>
      <c r="C25" s="88"/>
      <c r="D25" s="81"/>
      <c r="E25" s="85" t="s">
        <v>169</v>
      </c>
      <c r="F25" s="89">
        <v>1.89</v>
      </c>
      <c r="G25" s="89">
        <v>1.89</v>
      </c>
      <c r="H25" s="87">
        <f t="shared" si="0"/>
        <v>0</v>
      </c>
    </row>
    <row r="26" spans="2:8" ht="20.25" customHeight="1">
      <c r="B26" s="80"/>
      <c r="C26" s="88"/>
      <c r="D26" s="81"/>
      <c r="E26" s="85" t="s">
        <v>170</v>
      </c>
      <c r="F26" s="89">
        <v>2.4999599999999997</v>
      </c>
      <c r="G26" s="89">
        <v>2.01194</v>
      </c>
      <c r="H26" s="87">
        <f t="shared" si="0"/>
        <v>-0.4880199999999997</v>
      </c>
    </row>
    <row r="27" spans="2:8" ht="19.5" customHeight="1">
      <c r="B27" s="80"/>
      <c r="C27" s="90"/>
      <c r="D27" s="81"/>
      <c r="E27" s="91" t="s">
        <v>171</v>
      </c>
      <c r="F27" s="86">
        <v>2.69</v>
      </c>
      <c r="G27" s="89">
        <v>2.69</v>
      </c>
      <c r="H27" s="87">
        <f t="shared" si="0"/>
        <v>0</v>
      </c>
    </row>
    <row r="28" spans="2:8" ht="13.5" customHeight="1" hidden="1">
      <c r="B28" s="80"/>
      <c r="C28" s="88"/>
      <c r="D28" s="81"/>
      <c r="E28" s="85" t="s">
        <v>172</v>
      </c>
      <c r="F28" s="89">
        <v>2.76</v>
      </c>
      <c r="G28" s="89">
        <v>2.76</v>
      </c>
      <c r="H28" s="87">
        <f t="shared" si="0"/>
        <v>0</v>
      </c>
    </row>
    <row r="29" spans="2:8" ht="20.25" customHeight="1">
      <c r="B29" s="80"/>
      <c r="C29" s="88"/>
      <c r="D29" s="81"/>
      <c r="E29" s="85" t="s">
        <v>173</v>
      </c>
      <c r="F29" s="89">
        <v>2.44</v>
      </c>
      <c r="G29" s="89">
        <v>2.0618669187553875</v>
      </c>
      <c r="H29" s="87">
        <f t="shared" si="0"/>
        <v>-0.3781330812446124</v>
      </c>
    </row>
    <row r="30" spans="1:9" ht="20.25" customHeight="1">
      <c r="A30" s="92"/>
      <c r="B30" s="93"/>
      <c r="C30" s="94"/>
      <c r="D30" s="95"/>
      <c r="E30" s="96"/>
      <c r="F30" s="97"/>
      <c r="G30" s="97"/>
      <c r="H30" s="98"/>
      <c r="I30" s="92"/>
    </row>
    <row r="31" spans="2:8" ht="20.25" customHeight="1">
      <c r="B31" s="80"/>
      <c r="C31" s="84" t="s">
        <v>174</v>
      </c>
      <c r="D31" s="81"/>
      <c r="E31" s="85" t="s">
        <v>168</v>
      </c>
      <c r="F31" s="89">
        <v>3.5197664921465974</v>
      </c>
      <c r="G31" s="89">
        <v>3.4428104441181664</v>
      </c>
      <c r="H31" s="87">
        <f aca="true" t="shared" si="1" ref="H31:H37">G31-F31</f>
        <v>-0.07695604802843103</v>
      </c>
    </row>
    <row r="32" spans="2:8" ht="18" customHeight="1">
      <c r="B32" s="80"/>
      <c r="C32" s="88"/>
      <c r="D32" s="81"/>
      <c r="E32" s="85" t="s">
        <v>170</v>
      </c>
      <c r="F32" s="99">
        <v>2.2519560000000003</v>
      </c>
      <c r="G32" s="99">
        <v>2.2519560000000003</v>
      </c>
      <c r="H32" s="87">
        <f t="shared" si="1"/>
        <v>0</v>
      </c>
    </row>
    <row r="33" spans="2:8" ht="1.5" customHeight="1">
      <c r="B33" s="80"/>
      <c r="C33" s="100"/>
      <c r="D33" s="81"/>
      <c r="E33" s="85" t="s">
        <v>171</v>
      </c>
      <c r="F33" s="89">
        <v>3.729</v>
      </c>
      <c r="G33" s="89">
        <v>3.729</v>
      </c>
      <c r="H33" s="87">
        <f t="shared" si="1"/>
        <v>0</v>
      </c>
    </row>
    <row r="34" spans="2:8" ht="15.75" customHeight="1" hidden="1" thickBot="1">
      <c r="B34" s="80"/>
      <c r="C34" s="100"/>
      <c r="D34" s="81"/>
      <c r="E34" s="85" t="s">
        <v>175</v>
      </c>
      <c r="F34" s="89">
        <v>4.48</v>
      </c>
      <c r="G34" s="89">
        <v>4.48</v>
      </c>
      <c r="H34" s="87">
        <f t="shared" si="1"/>
        <v>0</v>
      </c>
    </row>
    <row r="35" spans="2:8" ht="20.25" customHeight="1">
      <c r="B35" s="80"/>
      <c r="C35" s="88"/>
      <c r="D35" s="81"/>
      <c r="E35" s="85" t="s">
        <v>176</v>
      </c>
      <c r="F35" s="89">
        <v>2.8583976108952416</v>
      </c>
      <c r="G35" s="89">
        <v>3.0667188425792427</v>
      </c>
      <c r="H35" s="87">
        <f t="shared" si="1"/>
        <v>0.20832123168400107</v>
      </c>
    </row>
    <row r="36" spans="2:8" ht="20.25" customHeight="1">
      <c r="B36" s="80"/>
      <c r="C36" s="88"/>
      <c r="D36" s="81"/>
      <c r="E36" s="85" t="s">
        <v>173</v>
      </c>
      <c r="F36" s="89">
        <v>2.74</v>
      </c>
      <c r="G36" s="89">
        <v>2.8699997263163657</v>
      </c>
      <c r="H36" s="87">
        <f t="shared" si="1"/>
        <v>0.12999972631636547</v>
      </c>
    </row>
    <row r="37" spans="2:8" ht="20.25" customHeight="1">
      <c r="B37" s="80"/>
      <c r="C37" s="88"/>
      <c r="D37" s="81"/>
      <c r="E37" s="85" t="s">
        <v>177</v>
      </c>
      <c r="F37" s="89">
        <v>1.9398</v>
      </c>
      <c r="G37" s="89">
        <v>1.93979998488003</v>
      </c>
      <c r="H37" s="87">
        <f t="shared" si="1"/>
        <v>-1.5119969942745115E-08</v>
      </c>
    </row>
    <row r="38" spans="2:8" ht="20.25" customHeight="1" thickBot="1">
      <c r="B38" s="101"/>
      <c r="C38" s="102"/>
      <c r="D38" s="103"/>
      <c r="E38" s="102"/>
      <c r="F38" s="104"/>
      <c r="G38" s="104"/>
      <c r="H38" s="105"/>
    </row>
    <row r="39" spans="1:8" ht="13.5" thickTop="1">
      <c r="A39" s="58"/>
      <c r="B39" s="106"/>
      <c r="C39" s="58"/>
      <c r="D39" s="36"/>
      <c r="E39" s="107"/>
      <c r="F39" s="108"/>
      <c r="G39" s="108"/>
      <c r="H39" s="50"/>
    </row>
    <row r="40" spans="1:9" ht="15.75">
      <c r="A40" s="109"/>
      <c r="B40" s="110"/>
      <c r="C40" s="85"/>
      <c r="D40" s="111"/>
      <c r="E40" s="85"/>
      <c r="F40" s="112"/>
      <c r="G40" s="112"/>
      <c r="H40" s="111"/>
      <c r="I40" s="113"/>
    </row>
    <row r="41" spans="2:9" ht="15.75">
      <c r="B41" s="110"/>
      <c r="C41" s="110"/>
      <c r="D41" s="111"/>
      <c r="E41" s="110"/>
      <c r="F41" s="112"/>
      <c r="G41" s="112"/>
      <c r="H41" s="111"/>
      <c r="I41" s="113"/>
    </row>
    <row r="42" spans="2:9" ht="15.75">
      <c r="B42" s="110"/>
      <c r="C42" s="110"/>
      <c r="D42" s="111"/>
      <c r="E42" s="114"/>
      <c r="F42" s="112"/>
      <c r="G42" s="112"/>
      <c r="H42" s="111"/>
      <c r="I42" s="113"/>
    </row>
    <row r="43" spans="2:9" ht="15.75">
      <c r="B43" s="110"/>
      <c r="C43" s="110"/>
      <c r="D43" s="111"/>
      <c r="E43" s="110"/>
      <c r="F43" s="111"/>
      <c r="G43" s="111"/>
      <c r="H43" s="111"/>
      <c r="I43" s="113"/>
    </row>
    <row r="44" spans="3:8" ht="12.75">
      <c r="C44" s="36"/>
      <c r="D44" s="36"/>
      <c r="E44" s="107"/>
      <c r="F44" s="36"/>
      <c r="G44" s="36"/>
      <c r="H44" s="52"/>
    </row>
    <row r="45" spans="3:8" ht="12.75">
      <c r="C45" s="36"/>
      <c r="D45" s="36"/>
      <c r="E45" s="107"/>
      <c r="F45" s="36"/>
      <c r="G45" s="36"/>
      <c r="H45" s="52"/>
    </row>
    <row r="46" spans="3:8" ht="12.75">
      <c r="C46" s="36"/>
      <c r="D46" s="36"/>
      <c r="E46" s="107"/>
      <c r="F46" s="36"/>
      <c r="G46" s="36"/>
      <c r="H46" s="52"/>
    </row>
    <row r="47" spans="3:8" ht="12.75">
      <c r="C47" s="36"/>
      <c r="D47" s="36"/>
      <c r="E47" s="107"/>
      <c r="F47" s="36"/>
      <c r="G47" s="36"/>
      <c r="H47" s="52"/>
    </row>
    <row r="48" spans="3:8" ht="12.75">
      <c r="C48" s="36"/>
      <c r="D48" s="36"/>
      <c r="E48" s="36"/>
      <c r="F48" s="36"/>
      <c r="G48" s="36"/>
      <c r="H48" s="52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15" customWidth="1"/>
    <col min="2" max="2" width="0.9921875" style="115" customWidth="1"/>
    <col min="3" max="3" width="35.8515625" style="115" customWidth="1"/>
    <col min="4" max="4" width="1.28515625" style="115" customWidth="1"/>
    <col min="5" max="5" width="21.28125" style="115" customWidth="1"/>
    <col min="6" max="7" width="10.421875" style="115" customWidth="1"/>
    <col min="8" max="8" width="9.421875" style="115" customWidth="1"/>
    <col min="9" max="9" width="0.71875" style="115" customWidth="1"/>
    <col min="10" max="10" width="2.140625" style="115" customWidth="1"/>
    <col min="11" max="11" width="9.140625" style="115" customWidth="1"/>
    <col min="12" max="16384" width="11.421875" style="115" customWidth="1"/>
  </cols>
  <sheetData>
    <row r="1" spans="5:8" ht="13.5" customHeight="1">
      <c r="E1" s="116"/>
      <c r="H1" s="117"/>
    </row>
    <row r="2" spans="3:8" ht="13.5" customHeight="1">
      <c r="C2" s="118"/>
      <c r="D2" s="118"/>
      <c r="E2" s="118"/>
      <c r="F2" s="118"/>
      <c r="G2" s="118"/>
      <c r="H2" s="117" t="s">
        <v>178</v>
      </c>
    </row>
    <row r="3" spans="3:7" ht="13.5" customHeight="1" thickBot="1">
      <c r="C3" s="118"/>
      <c r="D3" s="118"/>
      <c r="E3" s="118"/>
      <c r="F3" s="118"/>
      <c r="G3" s="118"/>
    </row>
    <row r="4" spans="3:9" ht="14.25" customHeight="1" thickBot="1">
      <c r="C4" s="119" t="s">
        <v>179</v>
      </c>
      <c r="D4" s="120"/>
      <c r="E4" s="121"/>
      <c r="F4" s="121"/>
      <c r="G4" s="122"/>
      <c r="H4" s="123"/>
      <c r="I4" s="124"/>
    </row>
    <row r="5" spans="3:9" ht="7.5" customHeight="1">
      <c r="C5" s="125"/>
      <c r="D5" s="126"/>
      <c r="E5" s="127"/>
      <c r="F5" s="127"/>
      <c r="G5" s="128"/>
      <c r="H5" s="129"/>
      <c r="I5" s="129"/>
    </row>
    <row r="6" spans="3:7" ht="12.75">
      <c r="C6" s="130" t="s">
        <v>180</v>
      </c>
      <c r="D6" s="131"/>
      <c r="E6" s="132"/>
      <c r="F6" s="133"/>
      <c r="G6" s="118"/>
    </row>
    <row r="7" spans="3:7" ht="13.5" customHeight="1">
      <c r="C7" s="131" t="s">
        <v>181</v>
      </c>
      <c r="D7" s="131"/>
      <c r="E7" s="130"/>
      <c r="F7" s="131"/>
      <c r="G7" s="134"/>
    </row>
    <row r="8" spans="3:7" ht="9.75" customHeight="1" thickBot="1">
      <c r="C8" s="118"/>
      <c r="D8" s="134"/>
      <c r="E8" s="118"/>
      <c r="F8" s="118"/>
      <c r="G8" s="118"/>
    </row>
    <row r="9" spans="2:11" ht="12.75" customHeight="1" thickTop="1">
      <c r="B9" s="135"/>
      <c r="C9" s="136"/>
      <c r="D9" s="137"/>
      <c r="E9" s="136"/>
      <c r="F9" s="138" t="s">
        <v>182</v>
      </c>
      <c r="G9" s="138" t="s">
        <v>182</v>
      </c>
      <c r="H9" s="136"/>
      <c r="I9" s="139"/>
      <c r="K9" s="140"/>
    </row>
    <row r="10" spans="2:11" ht="12" customHeight="1">
      <c r="B10" s="141"/>
      <c r="C10" s="142" t="s">
        <v>183</v>
      </c>
      <c r="D10" s="143"/>
      <c r="E10" s="142" t="s">
        <v>160</v>
      </c>
      <c r="F10" s="144">
        <v>28</v>
      </c>
      <c r="G10" s="145">
        <v>29</v>
      </c>
      <c r="H10" s="142" t="s">
        <v>163</v>
      </c>
      <c r="I10" s="146"/>
      <c r="K10" s="140"/>
    </row>
    <row r="11" spans="2:11" ht="10.5" customHeight="1">
      <c r="B11" s="141"/>
      <c r="C11" s="142" t="s">
        <v>184</v>
      </c>
      <c r="D11" s="147"/>
      <c r="E11" s="142" t="s">
        <v>164</v>
      </c>
      <c r="F11" s="144" t="s">
        <v>185</v>
      </c>
      <c r="G11" s="145" t="s">
        <v>162</v>
      </c>
      <c r="H11" s="148" t="s">
        <v>165</v>
      </c>
      <c r="I11" s="149"/>
      <c r="K11" s="140"/>
    </row>
    <row r="12" spans="2:9" ht="12" customHeight="1" thickBot="1">
      <c r="B12" s="150"/>
      <c r="C12" s="151"/>
      <c r="D12" s="152"/>
      <c r="E12" s="151"/>
      <c r="F12" s="153" t="s">
        <v>166</v>
      </c>
      <c r="G12" s="153" t="s">
        <v>166</v>
      </c>
      <c r="H12" s="154"/>
      <c r="I12" s="155"/>
    </row>
    <row r="13" spans="2:9" ht="10.5" customHeight="1" thickTop="1">
      <c r="B13" s="156"/>
      <c r="C13" s="118"/>
      <c r="D13" s="157"/>
      <c r="E13" s="118"/>
      <c r="F13" s="158"/>
      <c r="G13" s="158"/>
      <c r="H13" s="158"/>
      <c r="I13" s="159"/>
    </row>
    <row r="14" spans="2:11" ht="15" customHeight="1">
      <c r="B14" s="156"/>
      <c r="C14" s="131" t="s">
        <v>186</v>
      </c>
      <c r="D14" s="160"/>
      <c r="E14" s="131" t="s">
        <v>169</v>
      </c>
      <c r="F14" s="161">
        <v>234.4</v>
      </c>
      <c r="G14" s="161">
        <v>234.4</v>
      </c>
      <c r="H14" s="162">
        <f aca="true" t="shared" si="0" ref="H14:H30">G14-F14</f>
        <v>0</v>
      </c>
      <c r="I14" s="159"/>
      <c r="K14" s="163"/>
    </row>
    <row r="15" spans="2:11" ht="15" customHeight="1">
      <c r="B15" s="156"/>
      <c r="C15" s="131" t="s">
        <v>187</v>
      </c>
      <c r="D15" s="160"/>
      <c r="E15" s="131" t="s">
        <v>170</v>
      </c>
      <c r="F15" s="161">
        <v>222</v>
      </c>
      <c r="G15" s="161">
        <v>226</v>
      </c>
      <c r="H15" s="162">
        <f t="shared" si="0"/>
        <v>4</v>
      </c>
      <c r="I15" s="159"/>
      <c r="K15" s="163"/>
    </row>
    <row r="16" spans="2:11" ht="15" customHeight="1">
      <c r="B16" s="156"/>
      <c r="C16" s="131"/>
      <c r="D16" s="160"/>
      <c r="E16" s="131" t="s">
        <v>188</v>
      </c>
      <c r="F16" s="161">
        <v>236</v>
      </c>
      <c r="G16" s="161">
        <v>236</v>
      </c>
      <c r="H16" s="162">
        <f t="shared" si="0"/>
        <v>0</v>
      </c>
      <c r="I16" s="159"/>
      <c r="K16" s="163"/>
    </row>
    <row r="17" spans="2:11" ht="15" customHeight="1">
      <c r="B17" s="156"/>
      <c r="C17" s="131"/>
      <c r="D17" s="160"/>
      <c r="E17" s="131" t="s">
        <v>189</v>
      </c>
      <c r="F17" s="161">
        <v>226.3</v>
      </c>
      <c r="G17" s="161">
        <v>230</v>
      </c>
      <c r="H17" s="162">
        <f>G17-F17</f>
        <v>3.6999999999999886</v>
      </c>
      <c r="I17" s="159"/>
      <c r="K17" s="163"/>
    </row>
    <row r="18" spans="2:11" ht="15" customHeight="1">
      <c r="B18" s="156"/>
      <c r="C18" s="131"/>
      <c r="D18" s="160"/>
      <c r="E18" s="131" t="s">
        <v>190</v>
      </c>
      <c r="F18" s="161">
        <v>233.8</v>
      </c>
      <c r="G18" s="161">
        <v>238.74</v>
      </c>
      <c r="H18" s="162">
        <f>G18-F18</f>
        <v>4.939999999999998</v>
      </c>
      <c r="I18" s="159"/>
      <c r="K18" s="163"/>
    </row>
    <row r="19" spans="2:11" ht="15" customHeight="1">
      <c r="B19" s="156"/>
      <c r="C19" s="131"/>
      <c r="D19" s="160"/>
      <c r="E19" s="131" t="s">
        <v>191</v>
      </c>
      <c r="F19" s="161">
        <v>227.7</v>
      </c>
      <c r="G19" s="161">
        <v>227.8</v>
      </c>
      <c r="H19" s="162">
        <f>G19-F19</f>
        <v>0.10000000000002274</v>
      </c>
      <c r="I19" s="159"/>
      <c r="K19" s="163"/>
    </row>
    <row r="20" spans="2:11" ht="15" customHeight="1">
      <c r="B20" s="156"/>
      <c r="C20" s="131"/>
      <c r="D20" s="160"/>
      <c r="E20" s="131" t="s">
        <v>192</v>
      </c>
      <c r="F20" s="161">
        <v>232.8</v>
      </c>
      <c r="G20" s="161">
        <v>232.8</v>
      </c>
      <c r="H20" s="162">
        <f>G20-F20</f>
        <v>0</v>
      </c>
      <c r="I20" s="159"/>
      <c r="K20" s="163"/>
    </row>
    <row r="21" spans="2:11" ht="15" customHeight="1">
      <c r="B21" s="156"/>
      <c r="C21" s="131"/>
      <c r="D21" s="160"/>
      <c r="E21" s="131" t="s">
        <v>193</v>
      </c>
      <c r="F21" s="161">
        <v>249.42</v>
      </c>
      <c r="G21" s="161">
        <v>258.43</v>
      </c>
      <c r="H21" s="162">
        <f t="shared" si="0"/>
        <v>9.01000000000002</v>
      </c>
      <c r="I21" s="159"/>
      <c r="K21" s="163"/>
    </row>
    <row r="22" spans="2:11" ht="15" customHeight="1">
      <c r="B22" s="156"/>
      <c r="C22" s="131"/>
      <c r="D22" s="160"/>
      <c r="E22" s="131" t="s">
        <v>173</v>
      </c>
      <c r="F22" s="161">
        <v>222</v>
      </c>
      <c r="G22" s="161">
        <v>230</v>
      </c>
      <c r="H22" s="162">
        <f t="shared" si="0"/>
        <v>8</v>
      </c>
      <c r="I22" s="159"/>
      <c r="K22" s="163"/>
    </row>
    <row r="23" spans="2:13" ht="12.75" customHeight="1">
      <c r="B23" s="156"/>
      <c r="C23" s="131"/>
      <c r="D23" s="160"/>
      <c r="E23" s="131"/>
      <c r="F23" s="161"/>
      <c r="G23" s="161"/>
      <c r="H23" s="164"/>
      <c r="I23" s="165"/>
      <c r="K23" s="163"/>
      <c r="M23" s="115" t="s">
        <v>194</v>
      </c>
    </row>
    <row r="24" spans="2:11" ht="15" customHeight="1">
      <c r="B24" s="166"/>
      <c r="C24" s="167" t="s">
        <v>195</v>
      </c>
      <c r="D24" s="168"/>
      <c r="E24" s="169" t="s">
        <v>169</v>
      </c>
      <c r="F24" s="170">
        <v>222.4</v>
      </c>
      <c r="G24" s="170">
        <v>222.4</v>
      </c>
      <c r="H24" s="162">
        <f t="shared" si="0"/>
        <v>0</v>
      </c>
      <c r="I24" s="159"/>
      <c r="K24" s="163"/>
    </row>
    <row r="25" spans="2:11" ht="15" customHeight="1">
      <c r="B25" s="156"/>
      <c r="C25" s="131" t="s">
        <v>196</v>
      </c>
      <c r="D25" s="160"/>
      <c r="E25" s="171" t="s">
        <v>188</v>
      </c>
      <c r="F25" s="161">
        <v>224</v>
      </c>
      <c r="G25" s="161">
        <v>224</v>
      </c>
      <c r="H25" s="162">
        <f>G25-F25</f>
        <v>0</v>
      </c>
      <c r="I25" s="159"/>
      <c r="K25" s="163"/>
    </row>
    <row r="26" spans="2:11" ht="15" customHeight="1">
      <c r="B26" s="156"/>
      <c r="C26" s="131"/>
      <c r="D26" s="160"/>
      <c r="E26" s="171" t="s">
        <v>189</v>
      </c>
      <c r="F26" s="161">
        <v>217.3</v>
      </c>
      <c r="G26" s="161">
        <v>220</v>
      </c>
      <c r="H26" s="162">
        <f>G26-F26</f>
        <v>2.6999999999999886</v>
      </c>
      <c r="I26" s="159"/>
      <c r="K26" s="163"/>
    </row>
    <row r="27" spans="2:11" ht="15" customHeight="1">
      <c r="B27" s="156"/>
      <c r="C27" s="131"/>
      <c r="D27" s="160"/>
      <c r="E27" s="172" t="s">
        <v>190</v>
      </c>
      <c r="F27" s="173">
        <v>225.1</v>
      </c>
      <c r="G27" s="173">
        <v>225.1</v>
      </c>
      <c r="H27" s="162">
        <f t="shared" si="0"/>
        <v>0</v>
      </c>
      <c r="I27" s="159"/>
      <c r="K27" s="163"/>
    </row>
    <row r="28" spans="2:11" ht="15" customHeight="1">
      <c r="B28" s="156"/>
      <c r="C28" s="131"/>
      <c r="D28" s="160"/>
      <c r="E28" s="131" t="s">
        <v>192</v>
      </c>
      <c r="F28" s="173">
        <v>220.7</v>
      </c>
      <c r="G28" s="173">
        <v>220.7</v>
      </c>
      <c r="H28" s="162">
        <f t="shared" si="0"/>
        <v>0</v>
      </c>
      <c r="I28" s="159"/>
      <c r="K28" s="163"/>
    </row>
    <row r="29" spans="2:11" ht="15" customHeight="1">
      <c r="B29" s="156"/>
      <c r="C29" s="131"/>
      <c r="D29" s="160"/>
      <c r="E29" s="131" t="s">
        <v>197</v>
      </c>
      <c r="F29" s="173">
        <v>214</v>
      </c>
      <c r="G29" s="173">
        <v>215</v>
      </c>
      <c r="H29" s="162">
        <f>G29-F29</f>
        <v>1</v>
      </c>
      <c r="I29" s="159"/>
      <c r="K29" s="163"/>
    </row>
    <row r="30" spans="2:11" ht="15" customHeight="1">
      <c r="B30" s="156"/>
      <c r="C30" s="131"/>
      <c r="D30" s="160"/>
      <c r="E30" s="131" t="s">
        <v>193</v>
      </c>
      <c r="F30" s="173">
        <v>231.39</v>
      </c>
      <c r="G30" s="173">
        <v>231.39</v>
      </c>
      <c r="H30" s="162">
        <f t="shared" si="0"/>
        <v>0</v>
      </c>
      <c r="I30" s="159"/>
      <c r="K30" s="163"/>
    </row>
    <row r="31" spans="2:11" ht="15" customHeight="1">
      <c r="B31" s="156"/>
      <c r="C31" s="131"/>
      <c r="D31" s="160"/>
      <c r="E31" s="131" t="s">
        <v>173</v>
      </c>
      <c r="F31" s="173">
        <v>215</v>
      </c>
      <c r="G31" s="173">
        <v>219</v>
      </c>
      <c r="H31" s="162">
        <f>G31-F31</f>
        <v>4</v>
      </c>
      <c r="I31" s="159"/>
      <c r="K31" s="163"/>
    </row>
    <row r="32" spans="2:11" ht="13.5" customHeight="1">
      <c r="B32" s="156"/>
      <c r="C32" s="131"/>
      <c r="D32" s="160"/>
      <c r="E32" s="131"/>
      <c r="F32" s="174"/>
      <c r="G32" s="174"/>
      <c r="H32" s="175"/>
      <c r="I32" s="165"/>
      <c r="K32" s="163"/>
    </row>
    <row r="33" spans="2:11" ht="15" customHeight="1">
      <c r="B33" s="156"/>
      <c r="C33" s="167" t="s">
        <v>198</v>
      </c>
      <c r="D33" s="168"/>
      <c r="E33" s="167" t="s">
        <v>188</v>
      </c>
      <c r="F33" s="170">
        <v>209</v>
      </c>
      <c r="G33" s="170">
        <v>209</v>
      </c>
      <c r="H33" s="176">
        <f aca="true" t="shared" si="1" ref="H33:H39">G33-F33</f>
        <v>0</v>
      </c>
      <c r="I33" s="159"/>
      <c r="K33" s="163"/>
    </row>
    <row r="34" spans="2:11" ht="15" customHeight="1">
      <c r="B34" s="156"/>
      <c r="C34" s="171"/>
      <c r="D34" s="160"/>
      <c r="E34" s="131" t="s">
        <v>189</v>
      </c>
      <c r="F34" s="173">
        <v>202.3</v>
      </c>
      <c r="G34" s="173">
        <v>202.5</v>
      </c>
      <c r="H34" s="162">
        <f t="shared" si="1"/>
        <v>0.19999999999998863</v>
      </c>
      <c r="I34" s="159"/>
      <c r="K34" s="163"/>
    </row>
    <row r="35" spans="2:11" ht="15" customHeight="1">
      <c r="B35" s="156"/>
      <c r="C35" s="171" t="s">
        <v>199</v>
      </c>
      <c r="D35" s="160"/>
      <c r="E35" s="171" t="s">
        <v>190</v>
      </c>
      <c r="F35" s="173">
        <v>204.1</v>
      </c>
      <c r="G35" s="173">
        <v>206.24</v>
      </c>
      <c r="H35" s="162">
        <f>G35-F35</f>
        <v>2.140000000000015</v>
      </c>
      <c r="I35" s="159"/>
      <c r="K35" s="163"/>
    </row>
    <row r="36" spans="2:11" ht="15" customHeight="1">
      <c r="B36" s="156"/>
      <c r="C36" s="131"/>
      <c r="D36" s="160"/>
      <c r="E36" s="171" t="s">
        <v>191</v>
      </c>
      <c r="F36" s="173">
        <v>201.8</v>
      </c>
      <c r="G36" s="173">
        <v>206</v>
      </c>
      <c r="H36" s="162">
        <f t="shared" si="1"/>
        <v>4.199999999999989</v>
      </c>
      <c r="I36" s="159"/>
      <c r="K36" s="163"/>
    </row>
    <row r="37" spans="2:11" ht="15" customHeight="1">
      <c r="B37" s="156"/>
      <c r="C37" s="131"/>
      <c r="D37" s="160"/>
      <c r="E37" s="171" t="s">
        <v>192</v>
      </c>
      <c r="F37" s="173">
        <v>201.3</v>
      </c>
      <c r="G37" s="173">
        <v>201.3</v>
      </c>
      <c r="H37" s="162">
        <f t="shared" si="1"/>
        <v>0</v>
      </c>
      <c r="I37" s="159"/>
      <c r="K37" s="163"/>
    </row>
    <row r="38" spans="2:11" ht="15" customHeight="1">
      <c r="B38" s="156"/>
      <c r="C38" s="131"/>
      <c r="D38" s="160"/>
      <c r="E38" s="172" t="s">
        <v>193</v>
      </c>
      <c r="F38" s="161">
        <v>198.33</v>
      </c>
      <c r="G38" s="161">
        <v>204.34</v>
      </c>
      <c r="H38" s="162">
        <f t="shared" si="1"/>
        <v>6.009999999999991</v>
      </c>
      <c r="I38" s="159"/>
      <c r="K38" s="163"/>
    </row>
    <row r="39" spans="2:11" ht="15.75" customHeight="1">
      <c r="B39" s="156"/>
      <c r="C39" s="131"/>
      <c r="D39" s="160"/>
      <c r="E39" s="172" t="s">
        <v>169</v>
      </c>
      <c r="F39" s="161">
        <v>207.4</v>
      </c>
      <c r="G39" s="161">
        <v>207.4</v>
      </c>
      <c r="H39" s="162">
        <f t="shared" si="1"/>
        <v>0</v>
      </c>
      <c r="I39" s="159"/>
      <c r="K39" s="163"/>
    </row>
    <row r="40" spans="2:11" s="181" customFormat="1" ht="12" customHeight="1">
      <c r="B40" s="177"/>
      <c r="C40" s="178"/>
      <c r="D40" s="179"/>
      <c r="E40" s="178"/>
      <c r="F40" s="180"/>
      <c r="G40" s="180"/>
      <c r="H40" s="175"/>
      <c r="I40" s="165"/>
      <c r="K40" s="182"/>
    </row>
    <row r="41" spans="2:11" ht="15" customHeight="1">
      <c r="B41" s="166"/>
      <c r="C41" s="167" t="s">
        <v>200</v>
      </c>
      <c r="D41" s="168"/>
      <c r="E41" s="167" t="s">
        <v>188</v>
      </c>
      <c r="F41" s="183">
        <v>221</v>
      </c>
      <c r="G41" s="183">
        <v>221</v>
      </c>
      <c r="H41" s="184">
        <f>G41-F41</f>
        <v>0</v>
      </c>
      <c r="I41" s="159"/>
      <c r="K41" s="163"/>
    </row>
    <row r="42" spans="2:12" ht="12.75" customHeight="1">
      <c r="B42" s="156"/>
      <c r="C42" s="171"/>
      <c r="D42" s="160"/>
      <c r="E42" s="171" t="s">
        <v>190</v>
      </c>
      <c r="F42" s="161">
        <v>221.17</v>
      </c>
      <c r="G42" s="161">
        <v>219.37</v>
      </c>
      <c r="H42" s="162">
        <f>G42-F42</f>
        <v>-1.799999999999983</v>
      </c>
      <c r="I42" s="159"/>
      <c r="K42" s="163"/>
      <c r="L42" s="185"/>
    </row>
    <row r="43" spans="2:11" ht="15" customHeight="1">
      <c r="B43" s="156"/>
      <c r="C43" s="171"/>
      <c r="D43" s="160"/>
      <c r="E43" s="131" t="s">
        <v>193</v>
      </c>
      <c r="F43" s="161">
        <v>219.37</v>
      </c>
      <c r="G43" s="161">
        <v>222.37</v>
      </c>
      <c r="H43" s="162">
        <f>G43-F43</f>
        <v>3</v>
      </c>
      <c r="I43" s="159"/>
      <c r="K43" s="186"/>
    </row>
    <row r="44" spans="2:11" ht="15" customHeight="1">
      <c r="B44" s="177"/>
      <c r="C44" s="187"/>
      <c r="D44" s="179"/>
      <c r="E44" s="178"/>
      <c r="F44" s="164"/>
      <c r="G44" s="164"/>
      <c r="H44" s="175"/>
      <c r="I44" s="165"/>
      <c r="K44" s="163"/>
    </row>
    <row r="45" spans="2:11" ht="15" customHeight="1">
      <c r="B45" s="156"/>
      <c r="C45" s="131" t="s">
        <v>201</v>
      </c>
      <c r="D45" s="160"/>
      <c r="E45" s="131" t="s">
        <v>188</v>
      </c>
      <c r="F45" s="161">
        <v>87</v>
      </c>
      <c r="G45" s="161">
        <v>87</v>
      </c>
      <c r="H45" s="162">
        <f>G45-F45</f>
        <v>0</v>
      </c>
      <c r="I45" s="159"/>
      <c r="K45" s="163"/>
    </row>
    <row r="46" spans="2:11" ht="15" customHeight="1">
      <c r="B46" s="156"/>
      <c r="C46" s="131"/>
      <c r="D46" s="160"/>
      <c r="E46" s="131" t="s">
        <v>190</v>
      </c>
      <c r="F46" s="161">
        <v>87.14</v>
      </c>
      <c r="G46" s="161">
        <v>90.15</v>
      </c>
      <c r="H46" s="162">
        <f>G46-F46</f>
        <v>3.010000000000005</v>
      </c>
      <c r="I46" s="159"/>
      <c r="K46" s="163"/>
    </row>
    <row r="47" spans="2:11" ht="12" customHeight="1">
      <c r="B47" s="156"/>
      <c r="C47" s="131"/>
      <c r="D47" s="160"/>
      <c r="E47" s="131" t="s">
        <v>193</v>
      </c>
      <c r="F47" s="161">
        <v>90.15</v>
      </c>
      <c r="G47" s="161">
        <v>90.15</v>
      </c>
      <c r="H47" s="162">
        <f>G47-F47</f>
        <v>0</v>
      </c>
      <c r="I47" s="159"/>
      <c r="K47" s="186"/>
    </row>
    <row r="48" spans="2:11" ht="15" customHeight="1">
      <c r="B48" s="177"/>
      <c r="C48" s="178"/>
      <c r="D48" s="179"/>
      <c r="E48" s="178"/>
      <c r="F48" s="188"/>
      <c r="G48" s="188"/>
      <c r="H48" s="175"/>
      <c r="I48" s="165"/>
      <c r="K48" s="163"/>
    </row>
    <row r="49" spans="2:11" ht="12.75" customHeight="1">
      <c r="B49" s="156"/>
      <c r="C49" s="131" t="s">
        <v>202</v>
      </c>
      <c r="D49" s="160"/>
      <c r="E49" s="131" t="s">
        <v>188</v>
      </c>
      <c r="F49" s="161">
        <v>127</v>
      </c>
      <c r="G49" s="161">
        <v>127</v>
      </c>
      <c r="H49" s="162">
        <f aca="true" t="shared" si="2" ref="H49:H54">G49-F49</f>
        <v>0</v>
      </c>
      <c r="I49" s="159"/>
      <c r="K49" s="163"/>
    </row>
    <row r="50" spans="2:11" ht="15" customHeight="1">
      <c r="B50" s="156"/>
      <c r="C50" s="131"/>
      <c r="D50" s="160"/>
      <c r="E50" s="131" t="s">
        <v>190</v>
      </c>
      <c r="F50" s="161">
        <v>127.41</v>
      </c>
      <c r="G50" s="161">
        <v>127.71</v>
      </c>
      <c r="H50" s="162">
        <f t="shared" si="2"/>
        <v>0.29999999999999716</v>
      </c>
      <c r="I50" s="159"/>
      <c r="K50" s="163"/>
    </row>
    <row r="51" spans="2:11" ht="15" customHeight="1">
      <c r="B51" s="177"/>
      <c r="C51" s="187"/>
      <c r="D51" s="179"/>
      <c r="E51" s="178" t="s">
        <v>193</v>
      </c>
      <c r="F51" s="174">
        <v>129.21</v>
      </c>
      <c r="G51" s="174">
        <v>129.21</v>
      </c>
      <c r="H51" s="175">
        <f t="shared" si="2"/>
        <v>0</v>
      </c>
      <c r="I51" s="165"/>
      <c r="K51" s="186"/>
    </row>
    <row r="52" spans="2:9" ht="14.25" customHeight="1">
      <c r="B52" s="156"/>
      <c r="C52" s="131"/>
      <c r="D52" s="160"/>
      <c r="E52" s="131" t="s">
        <v>188</v>
      </c>
      <c r="F52" s="161">
        <v>77.85</v>
      </c>
      <c r="G52" s="161">
        <v>77.85</v>
      </c>
      <c r="H52" s="162">
        <f t="shared" si="2"/>
        <v>0</v>
      </c>
      <c r="I52" s="159"/>
    </row>
    <row r="53" spans="2:9" ht="12.75">
      <c r="B53" s="156"/>
      <c r="C53" s="131" t="s">
        <v>203</v>
      </c>
      <c r="D53" s="160"/>
      <c r="E53" s="131" t="s">
        <v>192</v>
      </c>
      <c r="F53" s="161">
        <v>75.5</v>
      </c>
      <c r="G53" s="161">
        <v>75.5</v>
      </c>
      <c r="H53" s="162">
        <f t="shared" si="2"/>
        <v>0</v>
      </c>
      <c r="I53" s="159"/>
    </row>
    <row r="54" spans="2:9" ht="12.75">
      <c r="B54" s="156"/>
      <c r="C54" s="131"/>
      <c r="D54" s="160"/>
      <c r="E54" s="131" t="s">
        <v>193</v>
      </c>
      <c r="F54" s="161">
        <v>78.5</v>
      </c>
      <c r="G54" s="161">
        <v>78</v>
      </c>
      <c r="H54" s="162">
        <f t="shared" si="2"/>
        <v>-0.5</v>
      </c>
      <c r="I54" s="159"/>
    </row>
    <row r="55" spans="2:9" ht="12.75">
      <c r="B55" s="177"/>
      <c r="C55" s="178"/>
      <c r="D55" s="179"/>
      <c r="E55" s="178"/>
      <c r="F55" s="189"/>
      <c r="G55" s="189"/>
      <c r="H55" s="175"/>
      <c r="I55" s="165"/>
    </row>
    <row r="56" spans="2:8" ht="15.75">
      <c r="B56" s="190"/>
      <c r="C56" s="191"/>
      <c r="D56" s="118"/>
      <c r="E56" s="192"/>
      <c r="F56" s="193"/>
      <c r="G56" s="193"/>
      <c r="H56" s="194"/>
    </row>
  </sheetData>
  <sheetProtection/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22" customWidth="1"/>
    <col min="2" max="2" width="20.8515625" style="195" customWidth="1"/>
    <col min="3" max="3" width="17.421875" style="195" customWidth="1"/>
    <col min="4" max="4" width="28.28125" style="195" customWidth="1"/>
    <col min="5" max="5" width="7.28125" style="195" customWidth="1"/>
    <col min="6" max="6" width="11.140625" style="195" bestFit="1" customWidth="1"/>
    <col min="7" max="7" width="9.421875" style="195" customWidth="1"/>
    <col min="8" max="8" width="9.57421875" style="195" customWidth="1"/>
    <col min="9" max="9" width="9.421875" style="195" customWidth="1"/>
    <col min="10" max="11" width="9.00390625" style="195" customWidth="1"/>
    <col min="12" max="12" width="5.140625" style="195" customWidth="1"/>
    <col min="13" max="14" width="6.140625" style="195" customWidth="1"/>
    <col min="15" max="16384" width="12.57421875" style="195" customWidth="1"/>
  </cols>
  <sheetData>
    <row r="1" ht="11.25" customHeight="1"/>
    <row r="2" spans="10:12" ht="12.75" customHeight="1">
      <c r="J2" s="196"/>
      <c r="K2" s="197" t="s">
        <v>204</v>
      </c>
      <c r="L2" s="197"/>
    </row>
    <row r="3" spans="10:12" ht="8.25" customHeight="1">
      <c r="J3" s="196"/>
      <c r="K3" s="197"/>
      <c r="L3" s="197"/>
    </row>
    <row r="4" spans="10:12" ht="8.25" customHeight="1">
      <c r="J4" s="196"/>
      <c r="K4" s="197"/>
      <c r="L4" s="197"/>
    </row>
    <row r="5" spans="10:12" ht="0.75" customHeight="1" thickBot="1">
      <c r="J5" s="196"/>
      <c r="K5" s="197"/>
      <c r="L5" s="197"/>
    </row>
    <row r="6" spans="2:12" ht="26.25" customHeight="1" thickBot="1">
      <c r="B6" s="198" t="s">
        <v>205</v>
      </c>
      <c r="C6" s="199"/>
      <c r="D6" s="199"/>
      <c r="E6" s="199"/>
      <c r="F6" s="199"/>
      <c r="G6" s="199"/>
      <c r="H6" s="199"/>
      <c r="I6" s="199"/>
      <c r="J6" s="199"/>
      <c r="K6" s="200"/>
      <c r="L6" s="201"/>
    </row>
    <row r="7" spans="2:12" ht="18" customHeight="1">
      <c r="B7" s="202" t="s">
        <v>206</v>
      </c>
      <c r="C7" s="202"/>
      <c r="D7" s="202"/>
      <c r="E7" s="202"/>
      <c r="F7" s="202"/>
      <c r="G7" s="202"/>
      <c r="H7" s="202"/>
      <c r="I7" s="202"/>
      <c r="J7" s="202"/>
      <c r="K7" s="202"/>
      <c r="L7" s="203"/>
    </row>
    <row r="8" spans="2:12" ht="15" customHeight="1">
      <c r="B8" s="204" t="s">
        <v>207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</row>
    <row r="9" spans="2:12" ht="15" customHeight="1">
      <c r="B9" s="204" t="s">
        <v>208</v>
      </c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2:12" ht="12" customHeight="1">
      <c r="B10" s="204" t="s">
        <v>209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5"/>
    </row>
    <row r="11" spans="2:12" ht="8.25" customHeight="1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2:12" ht="15" customHeight="1">
      <c r="B12" s="206" t="s">
        <v>210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196"/>
    </row>
    <row r="13" spans="2:12" ht="10.5" customHeight="1" thickBot="1"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196"/>
    </row>
    <row r="14" spans="2:12" ht="17.25" customHeight="1" thickTop="1">
      <c r="B14" s="209"/>
      <c r="C14" s="210"/>
      <c r="D14" s="210"/>
      <c r="E14" s="210"/>
      <c r="F14" s="210"/>
      <c r="G14" s="210"/>
      <c r="H14" s="210"/>
      <c r="I14" s="210"/>
      <c r="J14" s="210"/>
      <c r="K14" s="211"/>
      <c r="L14" s="196"/>
    </row>
    <row r="15" spans="2:12" ht="14.25" customHeight="1">
      <c r="B15" s="212" t="s">
        <v>211</v>
      </c>
      <c r="C15" s="213" t="s">
        <v>160</v>
      </c>
      <c r="D15" s="214" t="s">
        <v>212</v>
      </c>
      <c r="E15" s="213" t="s">
        <v>213</v>
      </c>
      <c r="F15" s="214" t="s">
        <v>214</v>
      </c>
      <c r="G15" s="215" t="s">
        <v>215</v>
      </c>
      <c r="H15" s="216"/>
      <c r="I15" s="217" t="s">
        <v>216</v>
      </c>
      <c r="J15" s="216"/>
      <c r="K15" s="218"/>
      <c r="L15" s="196"/>
    </row>
    <row r="16" spans="2:12" ht="19.5" customHeight="1" thickBot="1">
      <c r="B16" s="219"/>
      <c r="C16" s="216"/>
      <c r="D16" s="214" t="s">
        <v>217</v>
      </c>
      <c r="E16" s="216"/>
      <c r="F16" s="214" t="s">
        <v>218</v>
      </c>
      <c r="G16" s="220">
        <v>41834</v>
      </c>
      <c r="H16" s="220">
        <v>41835</v>
      </c>
      <c r="I16" s="220">
        <v>41836</v>
      </c>
      <c r="J16" s="220">
        <v>41837</v>
      </c>
      <c r="K16" s="221">
        <v>41838</v>
      </c>
      <c r="L16" s="196"/>
    </row>
    <row r="17" spans="2:12" ht="10.5" customHeight="1" thickTop="1">
      <c r="B17" s="223"/>
      <c r="C17" s="224"/>
      <c r="D17" s="225"/>
      <c r="E17" s="224"/>
      <c r="F17" s="225"/>
      <c r="G17" s="226"/>
      <c r="H17" s="226"/>
      <c r="I17" s="226"/>
      <c r="J17" s="226"/>
      <c r="K17" s="227"/>
      <c r="L17" s="196"/>
    </row>
    <row r="18" spans="2:12" ht="15" customHeight="1">
      <c r="B18" s="228" t="s">
        <v>219</v>
      </c>
      <c r="C18" s="229" t="s">
        <v>220</v>
      </c>
      <c r="D18" s="229" t="s">
        <v>221</v>
      </c>
      <c r="E18" s="229" t="s">
        <v>222</v>
      </c>
      <c r="F18" s="229" t="s">
        <v>223</v>
      </c>
      <c r="G18" s="230">
        <v>87</v>
      </c>
      <c r="H18" s="230">
        <v>85.5</v>
      </c>
      <c r="I18" s="230">
        <v>84</v>
      </c>
      <c r="J18" s="230">
        <v>85</v>
      </c>
      <c r="K18" s="231">
        <v>85.18181818181819</v>
      </c>
      <c r="L18" s="196"/>
    </row>
    <row r="19" spans="1:12" ht="15" customHeight="1">
      <c r="A19" s="232"/>
      <c r="B19" s="233"/>
      <c r="C19" s="229" t="s">
        <v>224</v>
      </c>
      <c r="D19" s="229" t="s">
        <v>221</v>
      </c>
      <c r="E19" s="229" t="s">
        <v>222</v>
      </c>
      <c r="F19" s="229" t="s">
        <v>223</v>
      </c>
      <c r="G19" s="230">
        <v>88</v>
      </c>
      <c r="H19" s="230">
        <v>89</v>
      </c>
      <c r="I19" s="230">
        <v>88</v>
      </c>
      <c r="J19" s="230">
        <v>89</v>
      </c>
      <c r="K19" s="231">
        <v>89</v>
      </c>
      <c r="L19" s="196"/>
    </row>
    <row r="20" spans="1:12" ht="17.25" customHeight="1">
      <c r="A20" s="232"/>
      <c r="B20" s="234"/>
      <c r="C20" s="235" t="s">
        <v>176</v>
      </c>
      <c r="D20" s="236" t="s">
        <v>225</v>
      </c>
      <c r="E20" s="235" t="s">
        <v>222</v>
      </c>
      <c r="F20" s="235" t="s">
        <v>223</v>
      </c>
      <c r="G20" s="237">
        <v>92.85714285714286</v>
      </c>
      <c r="H20" s="237">
        <v>92.85714285714286</v>
      </c>
      <c r="I20" s="237">
        <v>92.85714285714286</v>
      </c>
      <c r="J20" s="237">
        <v>92.85714285714286</v>
      </c>
      <c r="K20" s="238">
        <v>92.85714285714286</v>
      </c>
      <c r="L20" s="196"/>
    </row>
    <row r="21" spans="1:12" ht="17.25" customHeight="1">
      <c r="A21" s="232"/>
      <c r="B21" s="234"/>
      <c r="C21" s="236" t="s">
        <v>176</v>
      </c>
      <c r="D21" s="236" t="s">
        <v>221</v>
      </c>
      <c r="E21" s="235" t="s">
        <v>222</v>
      </c>
      <c r="F21" s="235" t="s">
        <v>223</v>
      </c>
      <c r="G21" s="237">
        <v>86.2062937062937</v>
      </c>
      <c r="H21" s="237">
        <v>86.2062937062937</v>
      </c>
      <c r="I21" s="237">
        <v>85.7062937062937</v>
      </c>
      <c r="J21" s="237">
        <v>86.2062937062937</v>
      </c>
      <c r="K21" s="238">
        <v>85.7062937062937</v>
      </c>
      <c r="L21" s="196"/>
    </row>
    <row r="22" spans="2:12" ht="7.5" customHeight="1">
      <c r="B22" s="234"/>
      <c r="C22" s="235"/>
      <c r="D22" s="236"/>
      <c r="E22" s="235"/>
      <c r="F22" s="235"/>
      <c r="G22" s="237"/>
      <c r="H22" s="237"/>
      <c r="I22" s="237"/>
      <c r="J22" s="237"/>
      <c r="K22" s="238"/>
      <c r="L22" s="196"/>
    </row>
    <row r="23" spans="2:12" ht="9" customHeight="1">
      <c r="B23" s="239"/>
      <c r="C23" s="240"/>
      <c r="D23" s="241"/>
      <c r="E23" s="240"/>
      <c r="F23" s="240"/>
      <c r="G23" s="242"/>
      <c r="H23" s="242"/>
      <c r="I23" s="242"/>
      <c r="J23" s="242"/>
      <c r="K23" s="243"/>
      <c r="L23" s="196"/>
    </row>
    <row r="24" spans="1:12" ht="18" customHeight="1">
      <c r="A24" s="244"/>
      <c r="B24" s="245" t="s">
        <v>226</v>
      </c>
      <c r="C24" s="236" t="s">
        <v>220</v>
      </c>
      <c r="D24" s="236" t="s">
        <v>227</v>
      </c>
      <c r="E24" s="236" t="s">
        <v>222</v>
      </c>
      <c r="F24" s="235" t="s">
        <v>228</v>
      </c>
      <c r="G24" s="237" t="s">
        <v>229</v>
      </c>
      <c r="H24" s="237">
        <v>40</v>
      </c>
      <c r="I24" s="237" t="s">
        <v>229</v>
      </c>
      <c r="J24" s="237">
        <v>40</v>
      </c>
      <c r="K24" s="238">
        <v>40</v>
      </c>
      <c r="L24" s="196"/>
    </row>
    <row r="25" spans="1:12" ht="8.25" customHeight="1" thickBot="1">
      <c r="A25" s="246"/>
      <c r="B25" s="247"/>
      <c r="C25" s="248"/>
      <c r="D25" s="248"/>
      <c r="E25" s="248"/>
      <c r="F25" s="248"/>
      <c r="G25" s="248"/>
      <c r="H25" s="248"/>
      <c r="I25" s="248"/>
      <c r="J25" s="248"/>
      <c r="K25" s="249"/>
      <c r="L25" s="196"/>
    </row>
    <row r="26" spans="2:12" ht="15" customHeight="1" thickTop="1">
      <c r="B26" s="196"/>
      <c r="C26" s="196"/>
      <c r="D26" s="250"/>
      <c r="E26" s="196"/>
      <c r="F26" s="196"/>
      <c r="G26" s="196"/>
      <c r="H26" s="196"/>
      <c r="I26" s="196"/>
      <c r="J26" s="196"/>
      <c r="K26" s="196"/>
      <c r="L26" s="196"/>
    </row>
    <row r="27" spans="2:12" ht="17.25" customHeight="1">
      <c r="B27" s="206" t="s">
        <v>230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51"/>
    </row>
    <row r="28" spans="2:12" ht="9.75" customHeight="1" thickBot="1"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2:12" ht="15" customHeight="1" thickTop="1">
      <c r="B29" s="252"/>
      <c r="C29" s="253"/>
      <c r="D29" s="254"/>
      <c r="E29" s="255"/>
      <c r="F29" s="253"/>
      <c r="G29" s="253"/>
      <c r="H29" s="255"/>
      <c r="I29" s="255"/>
      <c r="J29" s="255"/>
      <c r="K29" s="256"/>
      <c r="L29" s="257"/>
    </row>
    <row r="30" spans="2:12" ht="15.75" customHeight="1">
      <c r="B30" s="258" t="s">
        <v>211</v>
      </c>
      <c r="C30" s="259" t="s">
        <v>160</v>
      </c>
      <c r="D30" s="260" t="s">
        <v>212</v>
      </c>
      <c r="E30" s="261" t="s">
        <v>213</v>
      </c>
      <c r="F30" s="262" t="s">
        <v>214</v>
      </c>
      <c r="G30" s="263" t="s">
        <v>215</v>
      </c>
      <c r="H30" s="264"/>
      <c r="I30" s="265" t="s">
        <v>216</v>
      </c>
      <c r="J30" s="264"/>
      <c r="K30" s="266"/>
      <c r="L30" s="267"/>
    </row>
    <row r="31" spans="2:12" ht="15.75" customHeight="1">
      <c r="B31" s="268"/>
      <c r="C31" s="269"/>
      <c r="D31" s="260" t="s">
        <v>217</v>
      </c>
      <c r="E31" s="264"/>
      <c r="F31" s="270" t="s">
        <v>218</v>
      </c>
      <c r="G31" s="220">
        <v>41834</v>
      </c>
      <c r="H31" s="220">
        <v>41835</v>
      </c>
      <c r="I31" s="220">
        <v>41836</v>
      </c>
      <c r="J31" s="220">
        <v>41837</v>
      </c>
      <c r="K31" s="221">
        <v>41838</v>
      </c>
      <c r="L31" s="271"/>
    </row>
    <row r="32" spans="2:12" ht="8.25" customHeight="1">
      <c r="B32" s="272"/>
      <c r="C32" s="273"/>
      <c r="D32" s="273"/>
      <c r="E32" s="273"/>
      <c r="F32" s="274"/>
      <c r="G32" s="275"/>
      <c r="H32" s="275"/>
      <c r="I32" s="275"/>
      <c r="J32" s="275"/>
      <c r="K32" s="276"/>
      <c r="L32" s="277"/>
    </row>
    <row r="33" spans="2:12" ht="17.25" customHeight="1">
      <c r="B33" s="278" t="s">
        <v>231</v>
      </c>
      <c r="C33" s="279" t="s">
        <v>232</v>
      </c>
      <c r="D33" s="279" t="s">
        <v>233</v>
      </c>
      <c r="E33" s="279" t="s">
        <v>222</v>
      </c>
      <c r="F33" s="279" t="s">
        <v>234</v>
      </c>
      <c r="G33" s="280">
        <v>48.67</v>
      </c>
      <c r="H33" s="280">
        <v>48.64</v>
      </c>
      <c r="I33" s="280">
        <v>51.57</v>
      </c>
      <c r="J33" s="280">
        <v>51.69</v>
      </c>
      <c r="K33" s="281">
        <v>51.26</v>
      </c>
      <c r="L33" s="277"/>
    </row>
    <row r="34" spans="2:12" ht="6" customHeight="1">
      <c r="B34" s="282"/>
      <c r="C34" s="283"/>
      <c r="D34" s="283"/>
      <c r="E34" s="283"/>
      <c r="F34" s="283"/>
      <c r="G34" s="284"/>
      <c r="H34" s="284"/>
      <c r="I34" s="284"/>
      <c r="J34" s="285"/>
      <c r="K34" s="286"/>
      <c r="L34" s="277"/>
    </row>
    <row r="35" spans="2:12" ht="12" customHeight="1">
      <c r="B35" s="287"/>
      <c r="C35" s="288"/>
      <c r="D35" s="288"/>
      <c r="E35" s="288"/>
      <c r="F35" s="288"/>
      <c r="G35" s="289"/>
      <c r="H35" s="289"/>
      <c r="I35" s="289"/>
      <c r="J35" s="289"/>
      <c r="K35" s="290"/>
      <c r="L35" s="277"/>
    </row>
    <row r="36" spans="2:12" ht="15" customHeight="1">
      <c r="B36" s="291" t="s">
        <v>235</v>
      </c>
      <c r="C36" s="292" t="s">
        <v>232</v>
      </c>
      <c r="D36" s="292" t="s">
        <v>236</v>
      </c>
      <c r="E36" s="292" t="s">
        <v>222</v>
      </c>
      <c r="F36" s="292" t="s">
        <v>237</v>
      </c>
      <c r="G36" s="293">
        <v>59.26</v>
      </c>
      <c r="H36" s="293">
        <v>62.48</v>
      </c>
      <c r="I36" s="293">
        <v>58.63</v>
      </c>
      <c r="J36" s="293">
        <v>62.48</v>
      </c>
      <c r="K36" s="281">
        <v>63.51</v>
      </c>
      <c r="L36" s="277"/>
    </row>
    <row r="37" spans="1:12" ht="15" customHeight="1">
      <c r="A37" s="232"/>
      <c r="B37" s="291"/>
      <c r="C37" s="294" t="s">
        <v>232</v>
      </c>
      <c r="D37" s="294" t="s">
        <v>238</v>
      </c>
      <c r="E37" s="294" t="s">
        <v>222</v>
      </c>
      <c r="F37" s="294" t="s">
        <v>239</v>
      </c>
      <c r="G37" s="280">
        <v>82</v>
      </c>
      <c r="H37" s="280">
        <v>83</v>
      </c>
      <c r="I37" s="280">
        <v>78</v>
      </c>
      <c r="J37" s="280">
        <v>82</v>
      </c>
      <c r="K37" s="281">
        <v>82</v>
      </c>
      <c r="L37" s="277"/>
    </row>
    <row r="38" spans="1:12" ht="15" customHeight="1">
      <c r="A38" s="232"/>
      <c r="B38" s="291"/>
      <c r="C38" s="294" t="s">
        <v>232</v>
      </c>
      <c r="D38" s="294" t="s">
        <v>240</v>
      </c>
      <c r="E38" s="294" t="s">
        <v>222</v>
      </c>
      <c r="F38" s="294" t="s">
        <v>237</v>
      </c>
      <c r="G38" s="280">
        <v>83</v>
      </c>
      <c r="H38" s="280">
        <v>71</v>
      </c>
      <c r="I38" s="280">
        <v>70</v>
      </c>
      <c r="J38" s="280">
        <v>66</v>
      </c>
      <c r="K38" s="281">
        <v>68</v>
      </c>
      <c r="L38" s="277"/>
    </row>
    <row r="39" spans="1:12" ht="15" customHeight="1">
      <c r="A39" s="232"/>
      <c r="B39" s="291"/>
      <c r="C39" s="294" t="s">
        <v>232</v>
      </c>
      <c r="D39" s="294" t="s">
        <v>241</v>
      </c>
      <c r="E39" s="294" t="s">
        <v>222</v>
      </c>
      <c r="F39" s="294" t="s">
        <v>242</v>
      </c>
      <c r="G39" s="280" t="s">
        <v>229</v>
      </c>
      <c r="H39" s="280">
        <v>50</v>
      </c>
      <c r="I39" s="280" t="s">
        <v>229</v>
      </c>
      <c r="J39" s="280" t="s">
        <v>229</v>
      </c>
      <c r="K39" s="281">
        <v>64</v>
      </c>
      <c r="L39" s="277"/>
    </row>
    <row r="40" spans="2:12" ht="15" customHeight="1">
      <c r="B40" s="295"/>
      <c r="C40" s="283"/>
      <c r="D40" s="283"/>
      <c r="E40" s="283"/>
      <c r="F40" s="283"/>
      <c r="G40" s="284"/>
      <c r="H40" s="284"/>
      <c r="I40" s="284"/>
      <c r="J40" s="284"/>
      <c r="K40" s="286"/>
      <c r="L40" s="277"/>
    </row>
    <row r="41" spans="2:12" ht="15" customHeight="1">
      <c r="B41" s="291"/>
      <c r="C41" s="294"/>
      <c r="D41" s="294"/>
      <c r="E41" s="294"/>
      <c r="F41" s="294"/>
      <c r="G41" s="280"/>
      <c r="H41" s="280"/>
      <c r="I41" s="280"/>
      <c r="J41" s="280"/>
      <c r="K41" s="281"/>
      <c r="L41" s="277"/>
    </row>
    <row r="42" spans="2:12" ht="15" customHeight="1">
      <c r="B42" s="291" t="s">
        <v>243</v>
      </c>
      <c r="C42" s="294" t="s">
        <v>176</v>
      </c>
      <c r="D42" s="294" t="s">
        <v>244</v>
      </c>
      <c r="E42" s="294" t="s">
        <v>222</v>
      </c>
      <c r="F42" s="294" t="s">
        <v>229</v>
      </c>
      <c r="G42" s="280">
        <v>135</v>
      </c>
      <c r="H42" s="280">
        <v>135</v>
      </c>
      <c r="I42" s="280">
        <v>135</v>
      </c>
      <c r="J42" s="280">
        <v>135</v>
      </c>
      <c r="K42" s="281">
        <v>135</v>
      </c>
      <c r="L42" s="277"/>
    </row>
    <row r="43" spans="1:12" ht="19.5" customHeight="1">
      <c r="A43" s="232"/>
      <c r="B43" s="291"/>
      <c r="C43" s="294" t="s">
        <v>176</v>
      </c>
      <c r="D43" s="294" t="s">
        <v>245</v>
      </c>
      <c r="E43" s="294" t="s">
        <v>222</v>
      </c>
      <c r="F43" s="294" t="s">
        <v>229</v>
      </c>
      <c r="G43" s="280">
        <v>190.08264462809913</v>
      </c>
      <c r="H43" s="280">
        <v>190.08264462809913</v>
      </c>
      <c r="I43" s="280">
        <v>190.08264462809913</v>
      </c>
      <c r="J43" s="280">
        <v>190.08264462809913</v>
      </c>
      <c r="K43" s="281">
        <v>190.08264462809913</v>
      </c>
      <c r="L43" s="277"/>
    </row>
    <row r="44" spans="2:12" ht="12.75" customHeight="1" thickBot="1">
      <c r="B44" s="296"/>
      <c r="C44" s="297"/>
      <c r="D44" s="298"/>
      <c r="E44" s="297"/>
      <c r="F44" s="297"/>
      <c r="G44" s="297"/>
      <c r="H44" s="297"/>
      <c r="I44" s="297"/>
      <c r="J44" s="297"/>
      <c r="K44" s="299"/>
      <c r="L44" s="196"/>
    </row>
    <row r="45" spans="2:12" ht="12" customHeight="1" thickTop="1">
      <c r="B45" s="196"/>
      <c r="C45" s="196"/>
      <c r="D45" s="250"/>
      <c r="E45" s="196"/>
      <c r="F45" s="196"/>
      <c r="G45" s="196"/>
      <c r="H45" s="196"/>
      <c r="I45" s="196"/>
      <c r="J45" s="196"/>
      <c r="K45" s="196"/>
      <c r="L45" s="196"/>
    </row>
    <row r="46" spans="2:11" ht="16.5" customHeight="1">
      <c r="B46" s="206" t="s">
        <v>246</v>
      </c>
      <c r="C46" s="206"/>
      <c r="D46" s="206"/>
      <c r="E46" s="206"/>
      <c r="F46" s="206"/>
      <c r="G46" s="206"/>
      <c r="H46" s="206"/>
      <c r="I46" s="206"/>
      <c r="J46" s="206"/>
      <c r="K46" s="206"/>
    </row>
    <row r="47" spans="2:11" ht="9" customHeight="1" thickBot="1">
      <c r="B47" s="251"/>
      <c r="C47" s="251"/>
      <c r="D47" s="251"/>
      <c r="E47" s="251"/>
      <c r="F47" s="251"/>
      <c r="G47" s="251"/>
      <c r="H47" s="251"/>
      <c r="I47" s="251"/>
      <c r="J47" s="251"/>
      <c r="K47" s="251"/>
    </row>
    <row r="48" spans="2:11" ht="15.75" thickTop="1">
      <c r="B48" s="252"/>
      <c r="C48" s="253"/>
      <c r="D48" s="254"/>
      <c r="E48" s="255"/>
      <c r="F48" s="253"/>
      <c r="G48" s="253"/>
      <c r="H48" s="255"/>
      <c r="I48" s="255"/>
      <c r="J48" s="255"/>
      <c r="K48" s="256"/>
    </row>
    <row r="49" spans="2:11" ht="15">
      <c r="B49" s="258" t="s">
        <v>211</v>
      </c>
      <c r="C49" s="259" t="s">
        <v>247</v>
      </c>
      <c r="D49" s="260" t="s">
        <v>212</v>
      </c>
      <c r="E49" s="261" t="s">
        <v>213</v>
      </c>
      <c r="F49" s="262" t="s">
        <v>214</v>
      </c>
      <c r="G49" s="263"/>
      <c r="H49" s="264"/>
      <c r="I49" s="265" t="s">
        <v>216</v>
      </c>
      <c r="J49" s="264"/>
      <c r="K49" s="266"/>
    </row>
    <row r="50" spans="2:11" ht="15">
      <c r="B50" s="268"/>
      <c r="C50" s="269"/>
      <c r="D50" s="260" t="s">
        <v>217</v>
      </c>
      <c r="E50" s="264"/>
      <c r="F50" s="270" t="s">
        <v>248</v>
      </c>
      <c r="G50" s="220">
        <v>41834</v>
      </c>
      <c r="H50" s="220">
        <v>41835</v>
      </c>
      <c r="I50" s="220">
        <v>41836</v>
      </c>
      <c r="J50" s="220">
        <v>41837</v>
      </c>
      <c r="K50" s="221">
        <v>41838</v>
      </c>
    </row>
    <row r="51" spans="2:11" ht="15">
      <c r="B51" s="300"/>
      <c r="C51" s="301"/>
      <c r="D51" s="301"/>
      <c r="E51" s="301"/>
      <c r="F51" s="301"/>
      <c r="G51" s="301"/>
      <c r="H51" s="301"/>
      <c r="I51" s="301"/>
      <c r="J51" s="301"/>
      <c r="K51" s="302"/>
    </row>
    <row r="52" spans="2:11" ht="15">
      <c r="B52" s="303" t="s">
        <v>249</v>
      </c>
      <c r="C52" s="304" t="s">
        <v>250</v>
      </c>
      <c r="D52" s="305" t="s">
        <v>251</v>
      </c>
      <c r="E52" s="304" t="s">
        <v>222</v>
      </c>
      <c r="F52" s="304" t="s">
        <v>252</v>
      </c>
      <c r="G52" s="306" t="s">
        <v>229</v>
      </c>
      <c r="H52" s="306">
        <v>195.71826826732206</v>
      </c>
      <c r="I52" s="306">
        <v>191.1923148817709</v>
      </c>
      <c r="J52" s="306">
        <v>194.0085533593202</v>
      </c>
      <c r="K52" s="307">
        <v>213.99039573127027</v>
      </c>
    </row>
    <row r="53" spans="2:11" ht="15">
      <c r="B53" s="308"/>
      <c r="C53" s="309"/>
      <c r="D53" s="310"/>
      <c r="E53" s="309"/>
      <c r="F53" s="309"/>
      <c r="G53" s="311"/>
      <c r="H53" s="311"/>
      <c r="I53" s="311"/>
      <c r="J53" s="311"/>
      <c r="K53" s="312"/>
    </row>
    <row r="54" spans="2:11" ht="15">
      <c r="B54" s="303"/>
      <c r="C54" s="304"/>
      <c r="D54" s="305"/>
      <c r="E54" s="304"/>
      <c r="F54" s="304"/>
      <c r="G54" s="306"/>
      <c r="H54" s="306"/>
      <c r="I54" s="306"/>
      <c r="J54" s="306"/>
      <c r="K54" s="307"/>
    </row>
    <row r="55" spans="1:11" ht="15">
      <c r="A55" s="232"/>
      <c r="B55" s="303" t="s">
        <v>253</v>
      </c>
      <c r="C55" s="304" t="s">
        <v>176</v>
      </c>
      <c r="D55" s="305" t="s">
        <v>254</v>
      </c>
      <c r="E55" s="304" t="s">
        <v>222</v>
      </c>
      <c r="F55" s="304" t="s">
        <v>255</v>
      </c>
      <c r="G55" s="306">
        <v>75</v>
      </c>
      <c r="H55" s="306">
        <v>75</v>
      </c>
      <c r="I55" s="306">
        <v>75</v>
      </c>
      <c r="J55" s="306">
        <v>75</v>
      </c>
      <c r="K55" s="307">
        <v>75</v>
      </c>
    </row>
    <row r="56" spans="2:11" ht="11.25" customHeight="1">
      <c r="B56" s="308"/>
      <c r="C56" s="309"/>
      <c r="D56" s="309"/>
      <c r="E56" s="309"/>
      <c r="F56" s="309"/>
      <c r="G56" s="311"/>
      <c r="H56" s="311"/>
      <c r="I56" s="311"/>
      <c r="J56" s="311"/>
      <c r="K56" s="312"/>
    </row>
    <row r="57" spans="2:11" ht="15">
      <c r="B57" s="303"/>
      <c r="C57" s="304"/>
      <c r="D57" s="304"/>
      <c r="E57" s="304"/>
      <c r="F57" s="304"/>
      <c r="G57" s="306"/>
      <c r="H57" s="306"/>
      <c r="I57" s="306"/>
      <c r="J57" s="306"/>
      <c r="K57" s="307"/>
    </row>
    <row r="58" spans="2:11" ht="15">
      <c r="B58" s="303" t="s">
        <v>256</v>
      </c>
      <c r="C58" s="304" t="s">
        <v>257</v>
      </c>
      <c r="D58" s="304" t="s">
        <v>258</v>
      </c>
      <c r="E58" s="304" t="s">
        <v>222</v>
      </c>
      <c r="F58" s="304" t="s">
        <v>259</v>
      </c>
      <c r="G58" s="306">
        <v>47</v>
      </c>
      <c r="H58" s="306">
        <v>47</v>
      </c>
      <c r="I58" s="306">
        <v>47</v>
      </c>
      <c r="J58" s="306">
        <v>47</v>
      </c>
      <c r="K58" s="307">
        <v>47</v>
      </c>
    </row>
    <row r="59" spans="2:11" ht="15">
      <c r="B59" s="303"/>
      <c r="C59" s="304" t="s">
        <v>257</v>
      </c>
      <c r="D59" s="304" t="s">
        <v>260</v>
      </c>
      <c r="E59" s="304" t="s">
        <v>222</v>
      </c>
      <c r="F59" s="304" t="s">
        <v>259</v>
      </c>
      <c r="G59" s="306">
        <v>56.13636363636363</v>
      </c>
      <c r="H59" s="306">
        <v>56.13636363636363</v>
      </c>
      <c r="I59" s="306">
        <v>56.13636363636363</v>
      </c>
      <c r="J59" s="306">
        <v>56.13636363636363</v>
      </c>
      <c r="K59" s="307">
        <v>56.13636363636363</v>
      </c>
    </row>
    <row r="60" spans="2:11" ht="15">
      <c r="B60" s="303"/>
      <c r="C60" s="304" t="s">
        <v>232</v>
      </c>
      <c r="D60" s="304" t="s">
        <v>258</v>
      </c>
      <c r="E60" s="304" t="s">
        <v>222</v>
      </c>
      <c r="F60" s="304" t="s">
        <v>259</v>
      </c>
      <c r="G60" s="306">
        <v>48.71122819369702</v>
      </c>
      <c r="H60" s="306">
        <v>49.152583767551185</v>
      </c>
      <c r="I60" s="306">
        <v>48.929401849686165</v>
      </c>
      <c r="J60" s="306">
        <v>48.991066593120046</v>
      </c>
      <c r="K60" s="307">
        <v>48.453374975655926</v>
      </c>
    </row>
    <row r="61" spans="2:11" ht="15">
      <c r="B61" s="303"/>
      <c r="C61" s="304" t="s">
        <v>232</v>
      </c>
      <c r="D61" s="304" t="s">
        <v>260</v>
      </c>
      <c r="E61" s="304" t="s">
        <v>222</v>
      </c>
      <c r="F61" s="304" t="s">
        <v>259</v>
      </c>
      <c r="G61" s="306">
        <v>53</v>
      </c>
      <c r="H61" s="306" t="s">
        <v>229</v>
      </c>
      <c r="I61" s="306" t="s">
        <v>229</v>
      </c>
      <c r="J61" s="306">
        <v>53</v>
      </c>
      <c r="K61" s="307">
        <v>44</v>
      </c>
    </row>
    <row r="62" spans="1:11" ht="15">
      <c r="A62" s="232"/>
      <c r="B62" s="303"/>
      <c r="C62" s="305" t="s">
        <v>261</v>
      </c>
      <c r="D62" s="305" t="s">
        <v>262</v>
      </c>
      <c r="E62" s="304" t="s">
        <v>222</v>
      </c>
      <c r="F62" s="304" t="s">
        <v>259</v>
      </c>
      <c r="G62" s="306">
        <v>61.76</v>
      </c>
      <c r="H62" s="306">
        <v>62.57</v>
      </c>
      <c r="I62" s="306">
        <v>61.85</v>
      </c>
      <c r="J62" s="306">
        <v>62.07</v>
      </c>
      <c r="K62" s="307">
        <v>62.38</v>
      </c>
    </row>
    <row r="63" spans="2:11" ht="17.25" customHeight="1">
      <c r="B63" s="303"/>
      <c r="C63" s="305" t="s">
        <v>176</v>
      </c>
      <c r="D63" s="305" t="s">
        <v>258</v>
      </c>
      <c r="E63" s="304" t="s">
        <v>222</v>
      </c>
      <c r="F63" s="304" t="s">
        <v>259</v>
      </c>
      <c r="G63" s="306">
        <v>57.59297520661156</v>
      </c>
      <c r="H63" s="306">
        <v>57.59297520661156</v>
      </c>
      <c r="I63" s="306">
        <v>57.59297520661156</v>
      </c>
      <c r="J63" s="306">
        <v>57.59297520661156</v>
      </c>
      <c r="K63" s="307">
        <v>57.59297520661156</v>
      </c>
    </row>
    <row r="64" spans="1:11" ht="17.25" customHeight="1">
      <c r="A64" s="232"/>
      <c r="B64" s="303"/>
      <c r="C64" s="305" t="s">
        <v>176</v>
      </c>
      <c r="D64" s="305" t="s">
        <v>262</v>
      </c>
      <c r="E64" s="304" t="s">
        <v>222</v>
      </c>
      <c r="F64" s="304" t="s">
        <v>259</v>
      </c>
      <c r="G64" s="306">
        <v>74.38016528925618</v>
      </c>
      <c r="H64" s="306">
        <v>74.38016528925618</v>
      </c>
      <c r="I64" s="306">
        <v>74.38016528925618</v>
      </c>
      <c r="J64" s="306">
        <v>74.38016528925618</v>
      </c>
      <c r="K64" s="307">
        <v>74.38016528925618</v>
      </c>
    </row>
    <row r="65" spans="2:11" ht="7.5" customHeight="1">
      <c r="B65" s="308"/>
      <c r="C65" s="309"/>
      <c r="D65" s="309"/>
      <c r="E65" s="309"/>
      <c r="F65" s="309"/>
      <c r="G65" s="311"/>
      <c r="H65" s="311"/>
      <c r="I65" s="311"/>
      <c r="J65" s="311"/>
      <c r="K65" s="312"/>
    </row>
    <row r="66" spans="2:11" ht="15">
      <c r="B66" s="303"/>
      <c r="C66" s="304"/>
      <c r="D66" s="304"/>
      <c r="E66" s="304"/>
      <c r="F66" s="304"/>
      <c r="G66" s="306"/>
      <c r="H66" s="306"/>
      <c r="I66" s="306"/>
      <c r="J66" s="306"/>
      <c r="K66" s="307"/>
    </row>
    <row r="67" spans="2:11" ht="15">
      <c r="B67" s="303" t="s">
        <v>263</v>
      </c>
      <c r="C67" s="304" t="s">
        <v>232</v>
      </c>
      <c r="D67" s="304" t="s">
        <v>258</v>
      </c>
      <c r="E67" s="304" t="s">
        <v>222</v>
      </c>
      <c r="F67" s="304" t="s">
        <v>259</v>
      </c>
      <c r="G67" s="306">
        <v>49.070288681009885</v>
      </c>
      <c r="H67" s="306">
        <v>48.99579190338501</v>
      </c>
      <c r="I67" s="306">
        <v>54.362215268393285</v>
      </c>
      <c r="J67" s="306">
        <v>48.80279984331836</v>
      </c>
      <c r="K67" s="307">
        <v>49.08997238892466</v>
      </c>
    </row>
    <row r="68" spans="2:11" ht="15">
      <c r="B68" s="303"/>
      <c r="C68" s="304" t="s">
        <v>232</v>
      </c>
      <c r="D68" s="304" t="s">
        <v>260</v>
      </c>
      <c r="E68" s="304" t="s">
        <v>222</v>
      </c>
      <c r="F68" s="304" t="s">
        <v>259</v>
      </c>
      <c r="G68" s="306">
        <v>47.23</v>
      </c>
      <c r="H68" s="306" t="s">
        <v>229</v>
      </c>
      <c r="I68" s="306">
        <v>49.278991421442974</v>
      </c>
      <c r="J68" s="306">
        <v>49.14</v>
      </c>
      <c r="K68" s="307">
        <v>49.11</v>
      </c>
    </row>
    <row r="69" spans="2:11" ht="15">
      <c r="B69" s="303"/>
      <c r="C69" s="304" t="s">
        <v>176</v>
      </c>
      <c r="D69" s="304" t="s">
        <v>258</v>
      </c>
      <c r="E69" s="304" t="s">
        <v>222</v>
      </c>
      <c r="F69" s="304" t="s">
        <v>259</v>
      </c>
      <c r="G69" s="306">
        <v>45</v>
      </c>
      <c r="H69" s="306">
        <v>45</v>
      </c>
      <c r="I69" s="306">
        <v>45</v>
      </c>
      <c r="J69" s="306">
        <v>45</v>
      </c>
      <c r="K69" s="307">
        <v>45</v>
      </c>
    </row>
    <row r="70" spans="2:11" ht="15.75" thickBot="1">
      <c r="B70" s="313"/>
      <c r="C70" s="248"/>
      <c r="D70" s="248"/>
      <c r="E70" s="248"/>
      <c r="F70" s="248"/>
      <c r="G70" s="248"/>
      <c r="H70" s="248"/>
      <c r="I70" s="248"/>
      <c r="J70" s="248"/>
      <c r="K70" s="249"/>
    </row>
    <row r="71" ht="15.75" thickTop="1"/>
    <row r="72" spans="8:10" ht="15">
      <c r="H72" s="314" t="s">
        <v>264</v>
      </c>
      <c r="J72" s="314"/>
    </row>
  </sheetData>
  <sheetProtection/>
  <mergeCells count="8">
    <mergeCell ref="B27:K27"/>
    <mergeCell ref="B46:K46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16" customWidth="1"/>
    <col min="2" max="2" width="17.140625" style="195" customWidth="1"/>
    <col min="3" max="3" width="12.57421875" style="195" bestFit="1" customWidth="1"/>
    <col min="4" max="4" width="31.00390625" style="195" bestFit="1" customWidth="1"/>
    <col min="5" max="5" width="6.140625" style="195" bestFit="1" customWidth="1"/>
    <col min="6" max="6" width="14.57421875" style="195" customWidth="1"/>
    <col min="7" max="11" width="9.140625" style="195" customWidth="1"/>
    <col min="12" max="12" width="9.7109375" style="195" customWidth="1"/>
    <col min="13" max="13" width="11.7109375" style="195" bestFit="1" customWidth="1"/>
    <col min="14" max="14" width="12.8515625" style="195" bestFit="1" customWidth="1"/>
    <col min="15" max="15" width="6.140625" style="195" bestFit="1" customWidth="1"/>
    <col min="16" max="16" width="8.8515625" style="195" bestFit="1" customWidth="1"/>
    <col min="17" max="21" width="6.140625" style="195" customWidth="1"/>
    <col min="22" max="16384" width="12.57421875" style="195" customWidth="1"/>
  </cols>
  <sheetData>
    <row r="1" ht="5.25" customHeight="1"/>
    <row r="2" ht="12.75" customHeight="1">
      <c r="K2" s="197" t="s">
        <v>265</v>
      </c>
    </row>
    <row r="3" ht="12.75" customHeight="1">
      <c r="K3" s="197"/>
    </row>
    <row r="4" ht="12.75" customHeight="1">
      <c r="K4" s="197"/>
    </row>
    <row r="5" ht="12.75" customHeight="1">
      <c r="K5" s="197"/>
    </row>
    <row r="6" ht="12" customHeight="1" thickBot="1"/>
    <row r="7" spans="2:11" ht="29.25" customHeight="1" thickBot="1">
      <c r="B7" s="198" t="s">
        <v>205</v>
      </c>
      <c r="C7" s="199"/>
      <c r="D7" s="199"/>
      <c r="E7" s="199"/>
      <c r="F7" s="199"/>
      <c r="G7" s="199"/>
      <c r="H7" s="199"/>
      <c r="I7" s="199"/>
      <c r="J7" s="199"/>
      <c r="K7" s="315"/>
    </row>
    <row r="8" spans="2:11" ht="21" customHeight="1">
      <c r="B8" s="203"/>
      <c r="C8" s="201"/>
      <c r="D8" s="201"/>
      <c r="E8" s="201"/>
      <c r="F8" s="201"/>
      <c r="G8" s="201"/>
      <c r="H8" s="201"/>
      <c r="I8" s="201"/>
      <c r="J8" s="201"/>
      <c r="K8" s="201"/>
    </row>
    <row r="9" spans="2:11" ht="15" customHeight="1">
      <c r="B9" s="202" t="s">
        <v>206</v>
      </c>
      <c r="C9" s="202"/>
      <c r="D9" s="202"/>
      <c r="E9" s="202"/>
      <c r="F9" s="202"/>
      <c r="G9" s="202"/>
      <c r="H9" s="202"/>
      <c r="I9" s="202"/>
      <c r="J9" s="202"/>
      <c r="K9" s="202"/>
    </row>
    <row r="10" spans="2:11" ht="15" customHeight="1"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2:11" ht="15" customHeight="1">
      <c r="B11" s="204" t="s">
        <v>207</v>
      </c>
      <c r="C11" s="204"/>
      <c r="D11" s="204"/>
      <c r="E11" s="204"/>
      <c r="F11" s="204"/>
      <c r="G11" s="204"/>
      <c r="H11" s="204"/>
      <c r="I11" s="204"/>
      <c r="J11" s="204"/>
      <c r="K11" s="204"/>
    </row>
    <row r="12" spans="2:11" ht="10.5" customHeight="1"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2:11" ht="16.5" customHeight="1">
      <c r="B13" s="204" t="s">
        <v>208</v>
      </c>
      <c r="C13" s="204"/>
      <c r="D13" s="204"/>
      <c r="E13" s="204"/>
      <c r="F13" s="204"/>
      <c r="G13" s="204"/>
      <c r="H13" s="204"/>
      <c r="I13" s="204"/>
      <c r="J13" s="204"/>
      <c r="K13" s="204"/>
    </row>
    <row r="14" spans="2:11" ht="15" customHeight="1">
      <c r="B14" s="204" t="s">
        <v>209</v>
      </c>
      <c r="C14" s="204"/>
      <c r="D14" s="204"/>
      <c r="E14" s="204"/>
      <c r="F14" s="204"/>
      <c r="G14" s="204"/>
      <c r="H14" s="204"/>
      <c r="I14" s="204"/>
      <c r="J14" s="204"/>
      <c r="K14" s="204"/>
    </row>
    <row r="15" spans="2:11" ht="28.5" customHeight="1">
      <c r="B15" s="206" t="s">
        <v>266</v>
      </c>
      <c r="C15" s="206"/>
      <c r="D15" s="206"/>
      <c r="E15" s="206"/>
      <c r="F15" s="206"/>
      <c r="G15" s="206"/>
      <c r="H15" s="206"/>
      <c r="I15" s="206"/>
      <c r="J15" s="206"/>
      <c r="K15" s="206"/>
    </row>
    <row r="16" ht="8.25" customHeight="1" thickBot="1"/>
    <row r="17" spans="2:12" ht="15.75" thickTop="1">
      <c r="B17" s="252"/>
      <c r="C17" s="253"/>
      <c r="D17" s="254"/>
      <c r="E17" s="255"/>
      <c r="F17" s="253"/>
      <c r="G17" s="253"/>
      <c r="H17" s="255"/>
      <c r="I17" s="255"/>
      <c r="J17" s="255"/>
      <c r="K17" s="255"/>
      <c r="L17" s="256"/>
    </row>
    <row r="18" spans="2:12" ht="15">
      <c r="B18" s="258" t="s">
        <v>211</v>
      </c>
      <c r="C18" s="259" t="s">
        <v>160</v>
      </c>
      <c r="D18" s="260" t="s">
        <v>212</v>
      </c>
      <c r="E18" s="317" t="s">
        <v>213</v>
      </c>
      <c r="F18" s="270" t="s">
        <v>214</v>
      </c>
      <c r="G18" s="263" t="s">
        <v>215</v>
      </c>
      <c r="H18" s="264"/>
      <c r="I18" s="265"/>
      <c r="J18" s="265" t="s">
        <v>216</v>
      </c>
      <c r="K18" s="318"/>
      <c r="L18" s="266"/>
    </row>
    <row r="19" spans="2:12" ht="15.75" thickBot="1">
      <c r="B19" s="319"/>
      <c r="C19" s="320"/>
      <c r="D19" s="321" t="s">
        <v>217</v>
      </c>
      <c r="E19" s="322"/>
      <c r="F19" s="323" t="s">
        <v>218</v>
      </c>
      <c r="G19" s="324">
        <v>41834</v>
      </c>
      <c r="H19" s="324">
        <v>41835</v>
      </c>
      <c r="I19" s="324">
        <v>41836</v>
      </c>
      <c r="J19" s="324">
        <v>41837</v>
      </c>
      <c r="K19" s="324">
        <v>41838</v>
      </c>
      <c r="L19" s="325">
        <v>41839</v>
      </c>
    </row>
    <row r="20" spans="2:12" ht="6.75" customHeight="1" thickTop="1">
      <c r="B20" s="223"/>
      <c r="C20" s="224"/>
      <c r="D20" s="225"/>
      <c r="E20" s="224"/>
      <c r="F20" s="225"/>
      <c r="G20" s="226"/>
      <c r="H20" s="226"/>
      <c r="I20" s="226"/>
      <c r="J20" s="226"/>
      <c r="K20" s="326"/>
      <c r="L20" s="327"/>
    </row>
    <row r="21" spans="1:12" ht="18" customHeight="1">
      <c r="A21" s="328"/>
      <c r="B21" s="329" t="s">
        <v>267</v>
      </c>
      <c r="C21" s="330" t="s">
        <v>188</v>
      </c>
      <c r="D21" s="330" t="s">
        <v>268</v>
      </c>
      <c r="E21" s="330" t="s">
        <v>222</v>
      </c>
      <c r="F21" s="330" t="s">
        <v>269</v>
      </c>
      <c r="G21" s="331">
        <v>135</v>
      </c>
      <c r="H21" s="331">
        <v>135</v>
      </c>
      <c r="I21" s="331">
        <v>135</v>
      </c>
      <c r="J21" s="331">
        <v>135</v>
      </c>
      <c r="K21" s="332">
        <v>135</v>
      </c>
      <c r="L21" s="333" t="s">
        <v>229</v>
      </c>
    </row>
    <row r="22" spans="1:12" ht="18" customHeight="1">
      <c r="A22" s="328"/>
      <c r="B22" s="329"/>
      <c r="C22" s="330" t="s">
        <v>188</v>
      </c>
      <c r="D22" s="330" t="s">
        <v>270</v>
      </c>
      <c r="E22" s="330" t="s">
        <v>222</v>
      </c>
      <c r="F22" s="330" t="s">
        <v>271</v>
      </c>
      <c r="G22" s="331">
        <v>125</v>
      </c>
      <c r="H22" s="331">
        <v>125</v>
      </c>
      <c r="I22" s="331">
        <v>125</v>
      </c>
      <c r="J22" s="331">
        <v>125</v>
      </c>
      <c r="K22" s="332">
        <v>125</v>
      </c>
      <c r="L22" s="333" t="s">
        <v>229</v>
      </c>
    </row>
    <row r="23" spans="1:12" ht="18" customHeight="1">
      <c r="A23" s="328"/>
      <c r="B23" s="329"/>
      <c r="C23" s="330" t="s">
        <v>188</v>
      </c>
      <c r="D23" s="330" t="s">
        <v>272</v>
      </c>
      <c r="E23" s="330" t="s">
        <v>222</v>
      </c>
      <c r="F23" s="330" t="s">
        <v>271</v>
      </c>
      <c r="G23" s="331">
        <v>125</v>
      </c>
      <c r="H23" s="331">
        <v>125</v>
      </c>
      <c r="I23" s="331">
        <v>125</v>
      </c>
      <c r="J23" s="331">
        <v>125</v>
      </c>
      <c r="K23" s="332">
        <v>125</v>
      </c>
      <c r="L23" s="333" t="s">
        <v>229</v>
      </c>
    </row>
    <row r="24" spans="1:12" ht="18" customHeight="1">
      <c r="A24" s="328"/>
      <c r="B24" s="329"/>
      <c r="C24" s="330" t="s">
        <v>171</v>
      </c>
      <c r="D24" s="330" t="s">
        <v>268</v>
      </c>
      <c r="E24" s="330" t="s">
        <v>222</v>
      </c>
      <c r="F24" s="330" t="s">
        <v>273</v>
      </c>
      <c r="G24" s="331">
        <v>176</v>
      </c>
      <c r="H24" s="331">
        <v>176</v>
      </c>
      <c r="I24" s="331">
        <v>176</v>
      </c>
      <c r="J24" s="331">
        <v>176</v>
      </c>
      <c r="K24" s="332">
        <v>176</v>
      </c>
      <c r="L24" s="333" t="s">
        <v>229</v>
      </c>
    </row>
    <row r="25" spans="1:12" ht="18" customHeight="1">
      <c r="A25" s="328"/>
      <c r="B25" s="329"/>
      <c r="C25" s="330" t="s">
        <v>171</v>
      </c>
      <c r="D25" s="330" t="s">
        <v>270</v>
      </c>
      <c r="E25" s="330" t="s">
        <v>222</v>
      </c>
      <c r="F25" s="330" t="s">
        <v>271</v>
      </c>
      <c r="G25" s="331">
        <v>145</v>
      </c>
      <c r="H25" s="331">
        <v>145</v>
      </c>
      <c r="I25" s="331">
        <v>145</v>
      </c>
      <c r="J25" s="331">
        <v>145</v>
      </c>
      <c r="K25" s="332">
        <v>145</v>
      </c>
      <c r="L25" s="333" t="s">
        <v>229</v>
      </c>
    </row>
    <row r="26" spans="2:12" ht="11.25" customHeight="1">
      <c r="B26" s="334"/>
      <c r="C26" s="335"/>
      <c r="D26" s="335"/>
      <c r="E26" s="335"/>
      <c r="F26" s="335"/>
      <c r="G26" s="336"/>
      <c r="H26" s="336"/>
      <c r="I26" s="336"/>
      <c r="J26" s="336"/>
      <c r="K26" s="337"/>
      <c r="L26" s="338"/>
    </row>
    <row r="27" spans="2:12" ht="10.5" customHeight="1">
      <c r="B27" s="329"/>
      <c r="C27" s="330"/>
      <c r="D27" s="330"/>
      <c r="E27" s="330"/>
      <c r="F27" s="330"/>
      <c r="G27" s="331"/>
      <c r="H27" s="331"/>
      <c r="I27" s="331"/>
      <c r="J27" s="331"/>
      <c r="K27" s="332"/>
      <c r="L27" s="333"/>
    </row>
    <row r="28" spans="2:12" ht="18" customHeight="1">
      <c r="B28" s="329" t="s">
        <v>274</v>
      </c>
      <c r="C28" s="330" t="s">
        <v>275</v>
      </c>
      <c r="D28" s="330" t="s">
        <v>276</v>
      </c>
      <c r="E28" s="330" t="s">
        <v>222</v>
      </c>
      <c r="F28" s="330" t="s">
        <v>255</v>
      </c>
      <c r="G28" s="331">
        <v>34.1160985661394</v>
      </c>
      <c r="H28" s="331">
        <v>35.947712418300654</v>
      </c>
      <c r="I28" s="331">
        <v>36.624692734942194</v>
      </c>
      <c r="J28" s="331">
        <v>40.52287581699346</v>
      </c>
      <c r="K28" s="332">
        <v>43.18181818181818</v>
      </c>
      <c r="L28" s="333" t="s">
        <v>229</v>
      </c>
    </row>
    <row r="29" spans="2:12" ht="11.25" customHeight="1">
      <c r="B29" s="339"/>
      <c r="C29" s="340"/>
      <c r="D29" s="335"/>
      <c r="E29" s="340"/>
      <c r="F29" s="335"/>
      <c r="G29" s="336"/>
      <c r="H29" s="336"/>
      <c r="I29" s="336"/>
      <c r="J29" s="336"/>
      <c r="K29" s="337"/>
      <c r="L29" s="338"/>
    </row>
    <row r="30" spans="2:12" ht="6.75" customHeight="1">
      <c r="B30" s="341"/>
      <c r="C30" s="342"/>
      <c r="D30" s="330"/>
      <c r="E30" s="342"/>
      <c r="F30" s="330"/>
      <c r="G30" s="331"/>
      <c r="H30" s="331"/>
      <c r="I30" s="331"/>
      <c r="J30" s="331"/>
      <c r="K30" s="332"/>
      <c r="L30" s="333"/>
    </row>
    <row r="31" spans="2:12" ht="18" customHeight="1">
      <c r="B31" s="329" t="s">
        <v>277</v>
      </c>
      <c r="C31" s="330" t="s">
        <v>275</v>
      </c>
      <c r="D31" s="330" t="s">
        <v>229</v>
      </c>
      <c r="E31" s="330" t="s">
        <v>222</v>
      </c>
      <c r="F31" s="330" t="s">
        <v>278</v>
      </c>
      <c r="G31" s="331">
        <v>36.507936507936506</v>
      </c>
      <c r="H31" s="331" t="s">
        <v>229</v>
      </c>
      <c r="I31" s="331">
        <v>41.26984126984127</v>
      </c>
      <c r="J31" s="331">
        <v>39.285714285714285</v>
      </c>
      <c r="K31" s="332" t="s">
        <v>229</v>
      </c>
      <c r="L31" s="333" t="s">
        <v>229</v>
      </c>
    </row>
    <row r="32" spans="2:12" ht="11.25" customHeight="1">
      <c r="B32" s="339"/>
      <c r="C32" s="340"/>
      <c r="D32" s="335"/>
      <c r="E32" s="340"/>
      <c r="F32" s="335"/>
      <c r="G32" s="343"/>
      <c r="H32" s="343"/>
      <c r="I32" s="343"/>
      <c r="J32" s="343"/>
      <c r="K32" s="344"/>
      <c r="L32" s="345"/>
    </row>
    <row r="33" spans="2:12" ht="6.75" customHeight="1">
      <c r="B33" s="341"/>
      <c r="C33" s="342"/>
      <c r="D33" s="330"/>
      <c r="E33" s="342"/>
      <c r="F33" s="330"/>
      <c r="G33" s="346"/>
      <c r="H33" s="346"/>
      <c r="I33" s="346"/>
      <c r="J33" s="346"/>
      <c r="K33" s="347"/>
      <c r="L33" s="348"/>
    </row>
    <row r="34" spans="2:12" ht="23.25" customHeight="1">
      <c r="B34" s="329" t="s">
        <v>279</v>
      </c>
      <c r="C34" s="349" t="s">
        <v>280</v>
      </c>
      <c r="D34" s="349" t="s">
        <v>281</v>
      </c>
      <c r="E34" s="349" t="s">
        <v>222</v>
      </c>
      <c r="F34" s="349" t="s">
        <v>282</v>
      </c>
      <c r="G34" s="350">
        <v>142.51236641221374</v>
      </c>
      <c r="H34" s="350">
        <v>142.8109090909091</v>
      </c>
      <c r="I34" s="350">
        <v>142.03801526717558</v>
      </c>
      <c r="J34" s="350">
        <v>142.41470588235296</v>
      </c>
      <c r="K34" s="332">
        <v>143.52327868852458</v>
      </c>
      <c r="L34" s="333" t="s">
        <v>229</v>
      </c>
    </row>
    <row r="35" spans="2:12" ht="16.5" customHeight="1">
      <c r="B35" s="334"/>
      <c r="C35" s="351"/>
      <c r="D35" s="351"/>
      <c r="E35" s="351"/>
      <c r="F35" s="351"/>
      <c r="G35" s="352"/>
      <c r="H35" s="352"/>
      <c r="I35" s="352"/>
      <c r="J35" s="352"/>
      <c r="K35" s="337"/>
      <c r="L35" s="338"/>
    </row>
    <row r="36" spans="2:12" ht="9.75" customHeight="1">
      <c r="B36" s="329"/>
      <c r="C36" s="349"/>
      <c r="D36" s="349"/>
      <c r="E36" s="349"/>
      <c r="F36" s="349"/>
      <c r="G36" s="350"/>
      <c r="H36" s="350"/>
      <c r="I36" s="350"/>
      <c r="J36" s="350"/>
      <c r="K36" s="332"/>
      <c r="L36" s="333"/>
    </row>
    <row r="37" spans="2:12" ht="20.25" customHeight="1">
      <c r="B37" s="329" t="s">
        <v>283</v>
      </c>
      <c r="C37" s="349" t="s">
        <v>275</v>
      </c>
      <c r="D37" s="349" t="s">
        <v>284</v>
      </c>
      <c r="E37" s="349" t="s">
        <v>222</v>
      </c>
      <c r="F37" s="349" t="s">
        <v>229</v>
      </c>
      <c r="G37" s="350">
        <v>105.93270840308001</v>
      </c>
      <c r="H37" s="350">
        <v>105.93270840308001</v>
      </c>
      <c r="I37" s="350">
        <v>105.93270840308001</v>
      </c>
      <c r="J37" s="350">
        <v>105.93270840308001</v>
      </c>
      <c r="K37" s="332">
        <v>105.93270840308001</v>
      </c>
      <c r="L37" s="333" t="s">
        <v>229</v>
      </c>
    </row>
    <row r="38" spans="2:12" ht="11.25" customHeight="1">
      <c r="B38" s="353"/>
      <c r="C38" s="354"/>
      <c r="D38" s="354"/>
      <c r="E38" s="354"/>
      <c r="F38" s="354"/>
      <c r="G38" s="284"/>
      <c r="H38" s="285"/>
      <c r="I38" s="285"/>
      <c r="J38" s="285"/>
      <c r="K38" s="355"/>
      <c r="L38" s="356"/>
    </row>
    <row r="39" spans="2:12" ht="9" customHeight="1">
      <c r="B39" s="357"/>
      <c r="C39" s="292"/>
      <c r="D39" s="292"/>
      <c r="E39" s="292"/>
      <c r="F39" s="292"/>
      <c r="G39" s="280"/>
      <c r="H39" s="293"/>
      <c r="I39" s="293"/>
      <c r="J39" s="293"/>
      <c r="K39" s="358"/>
      <c r="L39" s="359"/>
    </row>
    <row r="40" spans="2:12" ht="18" customHeight="1">
      <c r="B40" s="357" t="s">
        <v>285</v>
      </c>
      <c r="C40" s="292" t="s">
        <v>176</v>
      </c>
      <c r="D40" s="292" t="s">
        <v>286</v>
      </c>
      <c r="E40" s="292" t="s">
        <v>222</v>
      </c>
      <c r="F40" s="292" t="s">
        <v>287</v>
      </c>
      <c r="G40" s="280">
        <v>47.93388429752065</v>
      </c>
      <c r="H40" s="293">
        <v>47.93388429752065</v>
      </c>
      <c r="I40" s="293">
        <v>47.93388429752065</v>
      </c>
      <c r="J40" s="293">
        <v>47.93388429752065</v>
      </c>
      <c r="K40" s="358">
        <v>47.93388429752065</v>
      </c>
      <c r="L40" s="359" t="s">
        <v>229</v>
      </c>
    </row>
    <row r="41" spans="2:12" ht="18" customHeight="1">
      <c r="B41" s="357"/>
      <c r="C41" s="292" t="s">
        <v>176</v>
      </c>
      <c r="D41" s="292" t="s">
        <v>288</v>
      </c>
      <c r="E41" s="292" t="s">
        <v>222</v>
      </c>
      <c r="F41" s="292" t="s">
        <v>229</v>
      </c>
      <c r="G41" s="280">
        <v>49.58677685950412</v>
      </c>
      <c r="H41" s="293">
        <v>49.58677685950412</v>
      </c>
      <c r="I41" s="293">
        <v>49.58677685950412</v>
      </c>
      <c r="J41" s="293">
        <v>49.58677685950412</v>
      </c>
      <c r="K41" s="358">
        <v>49.58677685950412</v>
      </c>
      <c r="L41" s="359" t="s">
        <v>229</v>
      </c>
    </row>
    <row r="42" spans="2:12" ht="18" customHeight="1">
      <c r="B42" s="357"/>
      <c r="C42" s="292" t="s">
        <v>176</v>
      </c>
      <c r="D42" s="292" t="s">
        <v>289</v>
      </c>
      <c r="E42" s="292" t="s">
        <v>222</v>
      </c>
      <c r="F42" s="292" t="s">
        <v>229</v>
      </c>
      <c r="G42" s="280">
        <v>41.32231404958677</v>
      </c>
      <c r="H42" s="293">
        <v>41.32231404958677</v>
      </c>
      <c r="I42" s="293">
        <v>41.32231404958677</v>
      </c>
      <c r="J42" s="293">
        <v>41.32231404958677</v>
      </c>
      <c r="K42" s="358">
        <v>41.32231404958677</v>
      </c>
      <c r="L42" s="359" t="s">
        <v>229</v>
      </c>
    </row>
    <row r="43" spans="2:12" ht="12.75" customHeight="1">
      <c r="B43" s="353"/>
      <c r="C43" s="283"/>
      <c r="D43" s="283"/>
      <c r="E43" s="283"/>
      <c r="F43" s="283"/>
      <c r="G43" s="284"/>
      <c r="H43" s="285"/>
      <c r="I43" s="284"/>
      <c r="J43" s="284"/>
      <c r="K43" s="355"/>
      <c r="L43" s="360"/>
    </row>
    <row r="44" spans="2:12" ht="6.75" customHeight="1">
      <c r="B44" s="357"/>
      <c r="C44" s="294"/>
      <c r="D44" s="294"/>
      <c r="E44" s="294"/>
      <c r="F44" s="294"/>
      <c r="G44" s="280"/>
      <c r="H44" s="293"/>
      <c r="I44" s="280"/>
      <c r="J44" s="280"/>
      <c r="K44" s="358"/>
      <c r="L44" s="361"/>
    </row>
    <row r="45" spans="2:12" ht="18.75" customHeight="1">
      <c r="B45" s="357" t="s">
        <v>290</v>
      </c>
      <c r="C45" s="294" t="s">
        <v>275</v>
      </c>
      <c r="D45" s="294" t="s">
        <v>291</v>
      </c>
      <c r="E45" s="294" t="s">
        <v>222</v>
      </c>
      <c r="F45" s="294" t="s">
        <v>292</v>
      </c>
      <c r="G45" s="280">
        <v>91</v>
      </c>
      <c r="H45" s="293">
        <v>91</v>
      </c>
      <c r="I45" s="280">
        <v>91</v>
      </c>
      <c r="J45" s="280">
        <v>91</v>
      </c>
      <c r="K45" s="358">
        <v>91</v>
      </c>
      <c r="L45" s="361" t="s">
        <v>229</v>
      </c>
    </row>
    <row r="46" spans="2:12" ht="18.75" customHeight="1">
      <c r="B46" s="357"/>
      <c r="C46" s="294" t="s">
        <v>275</v>
      </c>
      <c r="D46" s="294" t="s">
        <v>293</v>
      </c>
      <c r="E46" s="294" t="s">
        <v>222</v>
      </c>
      <c r="F46" s="294" t="s">
        <v>255</v>
      </c>
      <c r="G46" s="280">
        <v>51.86860638461935</v>
      </c>
      <c r="H46" s="293">
        <v>51.86860638461935</v>
      </c>
      <c r="I46" s="280">
        <v>51.86860638461935</v>
      </c>
      <c r="J46" s="280">
        <v>51.86860638461935</v>
      </c>
      <c r="K46" s="358">
        <v>51.86860638461935</v>
      </c>
      <c r="L46" s="361" t="s">
        <v>229</v>
      </c>
    </row>
    <row r="47" spans="2:12" ht="18.75" customHeight="1">
      <c r="B47" s="357"/>
      <c r="C47" s="294" t="s">
        <v>176</v>
      </c>
      <c r="D47" s="294" t="s">
        <v>291</v>
      </c>
      <c r="E47" s="294" t="s">
        <v>222</v>
      </c>
      <c r="F47" s="294" t="s">
        <v>292</v>
      </c>
      <c r="G47" s="280">
        <v>95.45454545454545</v>
      </c>
      <c r="H47" s="293">
        <v>95.45454545454545</v>
      </c>
      <c r="I47" s="280">
        <v>95.45454545454545</v>
      </c>
      <c r="J47" s="280">
        <v>95.45454545454545</v>
      </c>
      <c r="K47" s="358">
        <v>95.45454545454545</v>
      </c>
      <c r="L47" s="361" t="s">
        <v>229</v>
      </c>
    </row>
    <row r="48" spans="2:12" ht="18.75" customHeight="1">
      <c r="B48" s="357"/>
      <c r="C48" s="294" t="s">
        <v>176</v>
      </c>
      <c r="D48" s="294" t="s">
        <v>294</v>
      </c>
      <c r="E48" s="294" t="s">
        <v>222</v>
      </c>
      <c r="F48" s="294" t="s">
        <v>292</v>
      </c>
      <c r="G48" s="280">
        <v>78.51239669421487</v>
      </c>
      <c r="H48" s="293">
        <v>78.51239669421487</v>
      </c>
      <c r="I48" s="280">
        <v>78.51239669421487</v>
      </c>
      <c r="J48" s="280">
        <v>78.51239669421487</v>
      </c>
      <c r="K48" s="358">
        <v>78.51239669421487</v>
      </c>
      <c r="L48" s="361" t="s">
        <v>229</v>
      </c>
    </row>
    <row r="49" spans="2:12" ht="12.75" customHeight="1">
      <c r="B49" s="353"/>
      <c r="C49" s="283"/>
      <c r="D49" s="283"/>
      <c r="E49" s="283"/>
      <c r="F49" s="283"/>
      <c r="G49" s="284"/>
      <c r="H49" s="285"/>
      <c r="I49" s="284"/>
      <c r="J49" s="284"/>
      <c r="K49" s="355"/>
      <c r="L49" s="360"/>
    </row>
    <row r="50" spans="1:12" ht="8.25" customHeight="1">
      <c r="A50" s="328"/>
      <c r="B50" s="357"/>
      <c r="C50" s="294"/>
      <c r="D50" s="294"/>
      <c r="E50" s="294"/>
      <c r="F50" s="294"/>
      <c r="G50" s="280"/>
      <c r="H50" s="293"/>
      <c r="I50" s="280"/>
      <c r="J50" s="280"/>
      <c r="K50" s="358"/>
      <c r="L50" s="361"/>
    </row>
    <row r="51" spans="1:12" ht="20.25" customHeight="1">
      <c r="A51" s="328"/>
      <c r="B51" s="357" t="s">
        <v>295</v>
      </c>
      <c r="C51" s="294" t="s">
        <v>296</v>
      </c>
      <c r="D51" s="294" t="s">
        <v>297</v>
      </c>
      <c r="E51" s="294" t="s">
        <v>222</v>
      </c>
      <c r="F51" s="294" t="s">
        <v>229</v>
      </c>
      <c r="G51" s="280">
        <v>20</v>
      </c>
      <c r="H51" s="293">
        <v>20</v>
      </c>
      <c r="I51" s="280">
        <v>20</v>
      </c>
      <c r="J51" s="280">
        <v>20</v>
      </c>
      <c r="K51" s="358">
        <v>20</v>
      </c>
      <c r="L51" s="361" t="s">
        <v>229</v>
      </c>
    </row>
    <row r="52" spans="1:12" ht="13.5" customHeight="1">
      <c r="A52" s="328"/>
      <c r="B52" s="357"/>
      <c r="C52" s="294" t="s">
        <v>296</v>
      </c>
      <c r="D52" s="294" t="s">
        <v>298</v>
      </c>
      <c r="E52" s="294" t="s">
        <v>222</v>
      </c>
      <c r="F52" s="294" t="s">
        <v>229</v>
      </c>
      <c r="G52" s="280">
        <v>29.2</v>
      </c>
      <c r="H52" s="293">
        <v>29.2</v>
      </c>
      <c r="I52" s="280">
        <v>29.2</v>
      </c>
      <c r="J52" s="280">
        <v>29.2</v>
      </c>
      <c r="K52" s="358">
        <v>29.2</v>
      </c>
      <c r="L52" s="361" t="s">
        <v>229</v>
      </c>
    </row>
    <row r="53" spans="1:12" ht="14.25" customHeight="1">
      <c r="A53" s="328"/>
      <c r="B53" s="357"/>
      <c r="C53" s="294" t="s">
        <v>176</v>
      </c>
      <c r="D53" s="294" t="s">
        <v>297</v>
      </c>
      <c r="E53" s="294" t="s">
        <v>222</v>
      </c>
      <c r="F53" s="294" t="s">
        <v>229</v>
      </c>
      <c r="G53" s="280">
        <v>18</v>
      </c>
      <c r="H53" s="280">
        <v>18</v>
      </c>
      <c r="I53" s="280">
        <v>18</v>
      </c>
      <c r="J53" s="280">
        <v>18</v>
      </c>
      <c r="K53" s="358">
        <v>18</v>
      </c>
      <c r="L53" s="361" t="s">
        <v>229</v>
      </c>
    </row>
    <row r="54" spans="1:12" ht="15">
      <c r="A54" s="328"/>
      <c r="B54" s="357"/>
      <c r="C54" s="294" t="s">
        <v>176</v>
      </c>
      <c r="D54" s="294" t="s">
        <v>298</v>
      </c>
      <c r="E54" s="294" t="s">
        <v>222</v>
      </c>
      <c r="F54" s="294" t="s">
        <v>229</v>
      </c>
      <c r="G54" s="280">
        <v>27</v>
      </c>
      <c r="H54" s="280">
        <v>27</v>
      </c>
      <c r="I54" s="280">
        <v>27</v>
      </c>
      <c r="J54" s="280">
        <v>27</v>
      </c>
      <c r="K54" s="362">
        <v>27</v>
      </c>
      <c r="L54" s="361" t="s">
        <v>229</v>
      </c>
    </row>
    <row r="55" spans="1:12" ht="15">
      <c r="A55" s="328"/>
      <c r="B55" s="357"/>
      <c r="C55" s="294" t="s">
        <v>177</v>
      </c>
      <c r="D55" s="294" t="s">
        <v>298</v>
      </c>
      <c r="E55" s="294" t="s">
        <v>222</v>
      </c>
      <c r="F55" s="294" t="s">
        <v>229</v>
      </c>
      <c r="G55" s="280">
        <v>31</v>
      </c>
      <c r="H55" s="280">
        <v>31</v>
      </c>
      <c r="I55" s="280">
        <v>31</v>
      </c>
      <c r="J55" s="280">
        <v>31</v>
      </c>
      <c r="K55" s="362">
        <v>31</v>
      </c>
      <c r="L55" s="361" t="s">
        <v>229</v>
      </c>
    </row>
    <row r="56" spans="2:12" ht="9" customHeight="1">
      <c r="B56" s="282"/>
      <c r="C56" s="354"/>
      <c r="D56" s="363"/>
      <c r="E56" s="364"/>
      <c r="F56" s="364"/>
      <c r="G56" s="365"/>
      <c r="H56" s="366"/>
      <c r="I56" s="365"/>
      <c r="J56" s="365"/>
      <c r="K56" s="367"/>
      <c r="L56" s="356"/>
    </row>
    <row r="57" spans="2:12" ht="6.75" customHeight="1">
      <c r="B57" s="368"/>
      <c r="C57" s="292"/>
      <c r="D57" s="369"/>
      <c r="E57" s="370"/>
      <c r="F57" s="370"/>
      <c r="G57" s="371"/>
      <c r="H57" s="371"/>
      <c r="I57" s="371"/>
      <c r="J57" s="371"/>
      <c r="K57" s="372"/>
      <c r="L57" s="359"/>
    </row>
    <row r="58" spans="2:12" ht="14.25" customHeight="1">
      <c r="B58" s="368" t="s">
        <v>299</v>
      </c>
      <c r="C58" s="292" t="s">
        <v>275</v>
      </c>
      <c r="D58" s="369" t="s">
        <v>300</v>
      </c>
      <c r="E58" s="370" t="s">
        <v>222</v>
      </c>
      <c r="F58" s="370" t="s">
        <v>229</v>
      </c>
      <c r="G58" s="371" t="s">
        <v>229</v>
      </c>
      <c r="H58" s="371">
        <v>71.61725272093145</v>
      </c>
      <c r="I58" s="371">
        <v>71.61725272093145</v>
      </c>
      <c r="J58" s="371">
        <v>71.61725272093145</v>
      </c>
      <c r="K58" s="372">
        <v>71.61725272093145</v>
      </c>
      <c r="L58" s="359">
        <v>71.61725272093145</v>
      </c>
    </row>
    <row r="59" spans="2:12" ht="14.25" customHeight="1">
      <c r="B59" s="368"/>
      <c r="C59" s="292" t="s">
        <v>275</v>
      </c>
      <c r="D59" s="369" t="s">
        <v>301</v>
      </c>
      <c r="E59" s="370" t="s">
        <v>222</v>
      </c>
      <c r="F59" s="370" t="s">
        <v>302</v>
      </c>
      <c r="G59" s="371" t="s">
        <v>229</v>
      </c>
      <c r="H59" s="371">
        <v>64.05228758169935</v>
      </c>
      <c r="I59" s="371">
        <v>65.71428571428572</v>
      </c>
      <c r="J59" s="371" t="s">
        <v>229</v>
      </c>
      <c r="K59" s="372" t="s">
        <v>229</v>
      </c>
      <c r="L59" s="359">
        <v>62.85714285714286</v>
      </c>
    </row>
    <row r="60" spans="2:12" ht="14.25" customHeight="1">
      <c r="B60" s="368"/>
      <c r="C60" s="294" t="s">
        <v>176</v>
      </c>
      <c r="D60" s="369" t="s">
        <v>301</v>
      </c>
      <c r="E60" s="370" t="s">
        <v>222</v>
      </c>
      <c r="F60" s="370" t="s">
        <v>302</v>
      </c>
      <c r="G60" s="371">
        <v>65.6772544724352</v>
      </c>
      <c r="H60" s="371">
        <v>65.6772544724352</v>
      </c>
      <c r="I60" s="371">
        <v>65.6772544724352</v>
      </c>
      <c r="J60" s="371">
        <v>65.6772544724352</v>
      </c>
      <c r="K60" s="372">
        <v>65.6772544724352</v>
      </c>
      <c r="L60" s="359" t="s">
        <v>229</v>
      </c>
    </row>
    <row r="61" spans="2:12" ht="12.75" customHeight="1" thickBot="1">
      <c r="B61" s="373"/>
      <c r="C61" s="297"/>
      <c r="D61" s="374"/>
      <c r="E61" s="374"/>
      <c r="F61" s="374"/>
      <c r="G61" s="375"/>
      <c r="H61" s="375"/>
      <c r="I61" s="375"/>
      <c r="J61" s="375"/>
      <c r="K61" s="376"/>
      <c r="L61" s="377"/>
    </row>
    <row r="62" spans="2:11" ht="15.75" thickTop="1">
      <c r="B62" s="378"/>
      <c r="C62" s="379"/>
      <c r="D62" s="378"/>
      <c r="E62" s="380"/>
      <c r="F62" s="378"/>
      <c r="G62" s="381"/>
      <c r="H62" s="381"/>
      <c r="I62" s="381"/>
      <c r="J62" s="381"/>
      <c r="K62" s="381"/>
    </row>
    <row r="63" ht="15">
      <c r="K63" s="314" t="s">
        <v>264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 t="s">
        <v>303</v>
      </c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" t="s">
        <v>304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4" t="s">
        <v>305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3" t="s">
        <v>306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82"/>
      <c r="D10" s="383" t="s">
        <v>307</v>
      </c>
      <c r="E10" s="383"/>
      <c r="F10" s="383"/>
      <c r="G10" s="384"/>
      <c r="H10" s="383" t="s">
        <v>308</v>
      </c>
      <c r="I10" s="383"/>
      <c r="J10" s="384"/>
      <c r="K10" s="9"/>
      <c r="L10" s="9"/>
      <c r="M10" s="10" t="s">
        <v>7</v>
      </c>
      <c r="N10" s="9"/>
      <c r="O10" s="382"/>
      <c r="P10" s="9"/>
      <c r="Q10" s="28" t="s">
        <v>8</v>
      </c>
      <c r="R10" s="28"/>
      <c r="S10" s="9"/>
      <c r="T10" s="385" t="s">
        <v>9</v>
      </c>
      <c r="U10" s="383"/>
      <c r="V10" s="383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86" t="s">
        <v>309</v>
      </c>
      <c r="G13" s="4"/>
      <c r="H13" s="3"/>
      <c r="I13" s="4"/>
      <c r="J13" s="387" t="s">
        <v>310</v>
      </c>
      <c r="K13" s="388"/>
      <c r="L13" s="389" t="s">
        <v>311</v>
      </c>
      <c r="M13" s="389"/>
      <c r="N13" s="389"/>
      <c r="O13" s="390"/>
      <c r="P13" s="389" t="s">
        <v>312</v>
      </c>
      <c r="Q13" s="389"/>
      <c r="R13" s="389"/>
      <c r="S13" s="389"/>
      <c r="T13" s="390"/>
      <c r="U13" s="389" t="s">
        <v>313</v>
      </c>
      <c r="V13" s="389"/>
      <c r="W13" s="390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391"/>
      <c r="G14" s="7"/>
      <c r="H14" s="6"/>
      <c r="I14" s="7"/>
      <c r="J14" s="392" t="s">
        <v>314</v>
      </c>
      <c r="K14" s="393"/>
      <c r="L14" s="394" t="s">
        <v>315</v>
      </c>
      <c r="M14" s="394"/>
      <c r="N14" s="394"/>
      <c r="O14" s="395"/>
      <c r="P14" s="394" t="s">
        <v>316</v>
      </c>
      <c r="Q14" s="394"/>
      <c r="R14" s="394"/>
      <c r="S14" s="394"/>
      <c r="T14" s="395"/>
      <c r="U14" s="394" t="s">
        <v>317</v>
      </c>
      <c r="V14" s="394"/>
      <c r="W14" s="395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391"/>
      <c r="G15" s="7"/>
      <c r="H15" s="396"/>
      <c r="I15" s="397" t="s">
        <v>318</v>
      </c>
      <c r="J15" s="397"/>
      <c r="K15" s="398"/>
      <c r="L15" s="399" t="s">
        <v>319</v>
      </c>
      <c r="M15" s="399"/>
      <c r="N15" s="399"/>
      <c r="O15" s="399"/>
      <c r="P15" s="400" t="s">
        <v>320</v>
      </c>
      <c r="Q15" s="399"/>
      <c r="R15" s="399"/>
      <c r="S15" s="399"/>
      <c r="T15" s="401"/>
      <c r="U15" s="399" t="s">
        <v>321</v>
      </c>
      <c r="V15" s="399"/>
      <c r="W15" s="401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391"/>
      <c r="G16" s="7"/>
      <c r="H16" s="6"/>
      <c r="I16" s="7"/>
      <c r="J16" s="392" t="s">
        <v>322</v>
      </c>
      <c r="K16" s="393"/>
      <c r="L16" s="394" t="s">
        <v>323</v>
      </c>
      <c r="M16" s="394"/>
      <c r="N16" s="394"/>
      <c r="O16" s="395"/>
      <c r="P16" s="394" t="s">
        <v>324</v>
      </c>
      <c r="Q16" s="394"/>
      <c r="R16" s="394"/>
      <c r="S16" s="394"/>
      <c r="T16" s="395"/>
      <c r="U16" s="394" t="s">
        <v>325</v>
      </c>
      <c r="V16" s="394"/>
      <c r="W16" s="395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392" t="s">
        <v>326</v>
      </c>
      <c r="K17" s="393"/>
      <c r="L17" s="394" t="s">
        <v>327</v>
      </c>
      <c r="M17" s="394"/>
      <c r="N17" s="394"/>
      <c r="O17" s="395"/>
      <c r="P17" s="394" t="s">
        <v>328</v>
      </c>
      <c r="Q17" s="394"/>
      <c r="R17" s="394"/>
      <c r="S17" s="394"/>
      <c r="T17" s="395"/>
      <c r="U17" s="394" t="s">
        <v>329</v>
      </c>
      <c r="V17" s="394"/>
      <c r="W17" s="395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396"/>
      <c r="I18" s="397" t="s">
        <v>318</v>
      </c>
      <c r="J18" s="397"/>
      <c r="K18" s="398"/>
      <c r="L18" s="399" t="s">
        <v>330</v>
      </c>
      <c r="M18" s="399"/>
      <c r="N18" s="399"/>
      <c r="O18" s="399"/>
      <c r="P18" s="400" t="s">
        <v>331</v>
      </c>
      <c r="Q18" s="399"/>
      <c r="R18" s="399"/>
      <c r="S18" s="399"/>
      <c r="T18" s="401"/>
      <c r="U18" s="399" t="s">
        <v>332</v>
      </c>
      <c r="V18" s="399"/>
      <c r="W18" s="401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392" t="s">
        <v>333</v>
      </c>
      <c r="K19" s="393"/>
      <c r="L19" s="394" t="s">
        <v>334</v>
      </c>
      <c r="M19" s="394"/>
      <c r="N19" s="394"/>
      <c r="O19" s="395"/>
      <c r="P19" s="394" t="s">
        <v>335</v>
      </c>
      <c r="Q19" s="394"/>
      <c r="R19" s="394"/>
      <c r="S19" s="394"/>
      <c r="T19" s="395"/>
      <c r="U19" s="394" t="s">
        <v>336</v>
      </c>
      <c r="V19" s="394"/>
      <c r="W19" s="395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392" t="s">
        <v>337</v>
      </c>
      <c r="K20" s="393"/>
      <c r="L20" s="394" t="s">
        <v>338</v>
      </c>
      <c r="M20" s="394"/>
      <c r="N20" s="394"/>
      <c r="O20" s="395"/>
      <c r="P20" s="394" t="s">
        <v>339</v>
      </c>
      <c r="Q20" s="394"/>
      <c r="R20" s="394"/>
      <c r="S20" s="394"/>
      <c r="T20" s="395"/>
      <c r="U20" s="394" t="s">
        <v>340</v>
      </c>
      <c r="V20" s="394"/>
      <c r="W20" s="395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396"/>
      <c r="I21" s="397" t="s">
        <v>318</v>
      </c>
      <c r="J21" s="397"/>
      <c r="K21" s="398"/>
      <c r="L21" s="399" t="s">
        <v>341</v>
      </c>
      <c r="M21" s="399"/>
      <c r="N21" s="399"/>
      <c r="O21" s="399"/>
      <c r="P21" s="400" t="s">
        <v>342</v>
      </c>
      <c r="Q21" s="399"/>
      <c r="R21" s="399"/>
      <c r="S21" s="399"/>
      <c r="T21" s="401"/>
      <c r="U21" s="399" t="s">
        <v>343</v>
      </c>
      <c r="V21" s="399"/>
      <c r="W21" s="401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86" t="s">
        <v>344</v>
      </c>
      <c r="G22" s="4"/>
      <c r="H22" s="3"/>
      <c r="I22" s="4"/>
      <c r="J22" s="387" t="s">
        <v>345</v>
      </c>
      <c r="K22" s="388"/>
      <c r="L22" s="389" t="s">
        <v>346</v>
      </c>
      <c r="M22" s="389"/>
      <c r="N22" s="389"/>
      <c r="O22" s="390"/>
      <c r="P22" s="389" t="s">
        <v>347</v>
      </c>
      <c r="Q22" s="389"/>
      <c r="R22" s="389"/>
      <c r="S22" s="389"/>
      <c r="T22" s="390"/>
      <c r="U22" s="389" t="s">
        <v>348</v>
      </c>
      <c r="V22" s="389"/>
      <c r="W22" s="390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391"/>
      <c r="G23" s="7"/>
      <c r="H23" s="6"/>
      <c r="I23" s="7"/>
      <c r="J23" s="392" t="s">
        <v>349</v>
      </c>
      <c r="K23" s="393"/>
      <c r="L23" s="394" t="s">
        <v>350</v>
      </c>
      <c r="M23" s="394"/>
      <c r="N23" s="394"/>
      <c r="O23" s="395"/>
      <c r="P23" s="394" t="s">
        <v>351</v>
      </c>
      <c r="Q23" s="394"/>
      <c r="R23" s="394"/>
      <c r="S23" s="394"/>
      <c r="T23" s="395"/>
      <c r="U23" s="394" t="s">
        <v>352</v>
      </c>
      <c r="V23" s="394"/>
      <c r="W23" s="395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391"/>
      <c r="G24" s="7"/>
      <c r="H24" s="3"/>
      <c r="I24" s="402" t="s">
        <v>318</v>
      </c>
      <c r="J24" s="402"/>
      <c r="K24" s="403"/>
      <c r="L24" s="387" t="s">
        <v>75</v>
      </c>
      <c r="M24" s="387"/>
      <c r="N24" s="387"/>
      <c r="O24" s="387"/>
      <c r="P24" s="404" t="s">
        <v>353</v>
      </c>
      <c r="Q24" s="387"/>
      <c r="R24" s="387"/>
      <c r="S24" s="387"/>
      <c r="T24" s="388"/>
      <c r="U24" s="387" t="s">
        <v>354</v>
      </c>
      <c r="V24" s="387"/>
      <c r="W24" s="388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05"/>
      <c r="J25" s="405"/>
      <c r="K25" s="406"/>
      <c r="L25" s="407"/>
      <c r="M25" s="407"/>
      <c r="N25" s="407"/>
      <c r="O25" s="407"/>
      <c r="P25" s="408"/>
      <c r="Q25" s="407"/>
      <c r="R25" s="407"/>
      <c r="S25" s="407"/>
      <c r="T25" s="409"/>
      <c r="U25" s="407"/>
      <c r="V25" s="407"/>
      <c r="W25" s="409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392" t="s">
        <v>326</v>
      </c>
      <c r="K26" s="393"/>
      <c r="L26" s="394" t="s">
        <v>355</v>
      </c>
      <c r="M26" s="394"/>
      <c r="N26" s="394"/>
      <c r="O26" s="395"/>
      <c r="P26" s="394" t="s">
        <v>356</v>
      </c>
      <c r="Q26" s="394"/>
      <c r="R26" s="394"/>
      <c r="S26" s="394"/>
      <c r="T26" s="395"/>
      <c r="U26" s="394" t="s">
        <v>357</v>
      </c>
      <c r="V26" s="394"/>
      <c r="W26" s="395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392" t="s">
        <v>358</v>
      </c>
      <c r="K27" s="393"/>
      <c r="L27" s="394" t="s">
        <v>359</v>
      </c>
      <c r="M27" s="394"/>
      <c r="N27" s="394"/>
      <c r="O27" s="395"/>
      <c r="P27" s="394" t="s">
        <v>360</v>
      </c>
      <c r="Q27" s="394"/>
      <c r="R27" s="394"/>
      <c r="S27" s="394"/>
      <c r="T27" s="395"/>
      <c r="U27" s="394" t="s">
        <v>361</v>
      </c>
      <c r="V27" s="394"/>
      <c r="W27" s="395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396"/>
      <c r="I28" s="397" t="s">
        <v>318</v>
      </c>
      <c r="J28" s="397"/>
      <c r="K28" s="398"/>
      <c r="L28" s="399" t="s">
        <v>362</v>
      </c>
      <c r="M28" s="399"/>
      <c r="N28" s="399"/>
      <c r="O28" s="399"/>
      <c r="P28" s="400" t="s">
        <v>363</v>
      </c>
      <c r="Q28" s="399"/>
      <c r="R28" s="399"/>
      <c r="S28" s="399"/>
      <c r="T28" s="401"/>
      <c r="U28" s="399" t="s">
        <v>364</v>
      </c>
      <c r="V28" s="399"/>
      <c r="W28" s="401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392" t="s">
        <v>333</v>
      </c>
      <c r="K29" s="393"/>
      <c r="L29" s="394" t="s">
        <v>365</v>
      </c>
      <c r="M29" s="394"/>
      <c r="N29" s="394"/>
      <c r="O29" s="395"/>
      <c r="P29" s="394" t="s">
        <v>366</v>
      </c>
      <c r="Q29" s="394"/>
      <c r="R29" s="394"/>
      <c r="S29" s="394"/>
      <c r="T29" s="395"/>
      <c r="U29" s="394" t="s">
        <v>367</v>
      </c>
      <c r="V29" s="394"/>
      <c r="W29" s="395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392" t="s">
        <v>337</v>
      </c>
      <c r="K30" s="393"/>
      <c r="L30" s="394" t="s">
        <v>368</v>
      </c>
      <c r="M30" s="394"/>
      <c r="N30" s="394"/>
      <c r="O30" s="395"/>
      <c r="P30" s="394" t="s">
        <v>369</v>
      </c>
      <c r="Q30" s="394"/>
      <c r="R30" s="394"/>
      <c r="S30" s="394"/>
      <c r="T30" s="395"/>
      <c r="U30" s="394" t="s">
        <v>370</v>
      </c>
      <c r="V30" s="394"/>
      <c r="W30" s="395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392" t="s">
        <v>371</v>
      </c>
      <c r="K31" s="393"/>
      <c r="L31" s="394" t="s">
        <v>372</v>
      </c>
      <c r="M31" s="394"/>
      <c r="N31" s="394"/>
      <c r="O31" s="395"/>
      <c r="P31" s="394" t="s">
        <v>373</v>
      </c>
      <c r="Q31" s="394"/>
      <c r="R31" s="394"/>
      <c r="S31" s="394"/>
      <c r="T31" s="395"/>
      <c r="U31" s="394" t="s">
        <v>374</v>
      </c>
      <c r="V31" s="394"/>
      <c r="W31" s="395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396"/>
      <c r="I32" s="397" t="s">
        <v>318</v>
      </c>
      <c r="J32" s="397"/>
      <c r="K32" s="398"/>
      <c r="L32" s="399" t="s">
        <v>375</v>
      </c>
      <c r="M32" s="399"/>
      <c r="N32" s="399"/>
      <c r="O32" s="399"/>
      <c r="P32" s="400" t="s">
        <v>376</v>
      </c>
      <c r="Q32" s="399"/>
      <c r="R32" s="399"/>
      <c r="S32" s="399"/>
      <c r="T32" s="401"/>
      <c r="U32" s="399" t="s">
        <v>377</v>
      </c>
      <c r="V32" s="399"/>
      <c r="W32" s="401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86" t="s">
        <v>378</v>
      </c>
      <c r="G33" s="4"/>
      <c r="H33" s="3"/>
      <c r="I33" s="4"/>
      <c r="J33" s="387" t="s">
        <v>310</v>
      </c>
      <c r="K33" s="388"/>
      <c r="L33" s="389" t="s">
        <v>379</v>
      </c>
      <c r="M33" s="389"/>
      <c r="N33" s="389"/>
      <c r="O33" s="390"/>
      <c r="P33" s="389" t="s">
        <v>380</v>
      </c>
      <c r="Q33" s="389"/>
      <c r="R33" s="389"/>
      <c r="S33" s="389"/>
      <c r="T33" s="390"/>
      <c r="U33" s="389" t="s">
        <v>381</v>
      </c>
      <c r="V33" s="389"/>
      <c r="W33" s="390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391"/>
      <c r="G34" s="7"/>
      <c r="H34" s="6"/>
      <c r="I34" s="7"/>
      <c r="J34" s="392" t="s">
        <v>314</v>
      </c>
      <c r="K34" s="393"/>
      <c r="L34" s="394" t="s">
        <v>382</v>
      </c>
      <c r="M34" s="394"/>
      <c r="N34" s="394"/>
      <c r="O34" s="395"/>
      <c r="P34" s="394" t="s">
        <v>383</v>
      </c>
      <c r="Q34" s="394"/>
      <c r="R34" s="394"/>
      <c r="S34" s="394"/>
      <c r="T34" s="395"/>
      <c r="U34" s="394" t="s">
        <v>384</v>
      </c>
      <c r="V34" s="394"/>
      <c r="W34" s="395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392"/>
      <c r="K35" s="393"/>
      <c r="L35" s="394"/>
      <c r="M35" s="394"/>
      <c r="N35" s="394"/>
      <c r="O35" s="395"/>
      <c r="P35" s="394"/>
      <c r="Q35" s="394"/>
      <c r="R35" s="394"/>
      <c r="S35" s="394"/>
      <c r="T35" s="395"/>
      <c r="U35" s="394"/>
      <c r="V35" s="394"/>
      <c r="W35" s="395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396"/>
      <c r="I36" s="397" t="s">
        <v>318</v>
      </c>
      <c r="J36" s="397"/>
      <c r="K36" s="398"/>
      <c r="L36" s="399" t="s">
        <v>385</v>
      </c>
      <c r="M36" s="399"/>
      <c r="N36" s="399"/>
      <c r="O36" s="399"/>
      <c r="P36" s="400" t="s">
        <v>386</v>
      </c>
      <c r="Q36" s="399"/>
      <c r="R36" s="399"/>
      <c r="S36" s="399"/>
      <c r="T36" s="401"/>
      <c r="U36" s="399" t="s">
        <v>387</v>
      </c>
      <c r="V36" s="399"/>
      <c r="W36" s="401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392" t="s">
        <v>322</v>
      </c>
      <c r="K37" s="393"/>
      <c r="L37" s="394" t="s">
        <v>388</v>
      </c>
      <c r="M37" s="394"/>
      <c r="N37" s="394"/>
      <c r="O37" s="395"/>
      <c r="P37" s="394" t="s">
        <v>389</v>
      </c>
      <c r="Q37" s="394"/>
      <c r="R37" s="394"/>
      <c r="S37" s="394"/>
      <c r="T37" s="395"/>
      <c r="U37" s="394" t="s">
        <v>390</v>
      </c>
      <c r="V37" s="394"/>
      <c r="W37" s="395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392" t="s">
        <v>326</v>
      </c>
      <c r="K38" s="393"/>
      <c r="L38" s="394" t="s">
        <v>391</v>
      </c>
      <c r="M38" s="394"/>
      <c r="N38" s="394"/>
      <c r="O38" s="395"/>
      <c r="P38" s="394" t="s">
        <v>392</v>
      </c>
      <c r="Q38" s="394"/>
      <c r="R38" s="394"/>
      <c r="S38" s="394"/>
      <c r="T38" s="395"/>
      <c r="U38" s="394" t="s">
        <v>393</v>
      </c>
      <c r="V38" s="394"/>
      <c r="W38" s="395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392" t="s">
        <v>358</v>
      </c>
      <c r="K39" s="393"/>
      <c r="L39" s="394" t="s">
        <v>394</v>
      </c>
      <c r="M39" s="394"/>
      <c r="N39" s="394"/>
      <c r="O39" s="395"/>
      <c r="P39" s="394" t="s">
        <v>395</v>
      </c>
      <c r="Q39" s="394"/>
      <c r="R39" s="394"/>
      <c r="S39" s="394"/>
      <c r="T39" s="395"/>
      <c r="U39" s="394" t="s">
        <v>396</v>
      </c>
      <c r="V39" s="394"/>
      <c r="W39" s="395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396"/>
      <c r="I40" s="397" t="s">
        <v>318</v>
      </c>
      <c r="J40" s="397"/>
      <c r="K40" s="398"/>
      <c r="L40" s="399" t="s">
        <v>397</v>
      </c>
      <c r="M40" s="399"/>
      <c r="N40" s="399"/>
      <c r="O40" s="399"/>
      <c r="P40" s="400" t="s">
        <v>398</v>
      </c>
      <c r="Q40" s="399"/>
      <c r="R40" s="399"/>
      <c r="S40" s="399"/>
      <c r="T40" s="401"/>
      <c r="U40" s="399" t="s">
        <v>399</v>
      </c>
      <c r="V40" s="399"/>
      <c r="W40" s="401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392" t="s">
        <v>333</v>
      </c>
      <c r="K41" s="393"/>
      <c r="L41" s="394" t="s">
        <v>400</v>
      </c>
      <c r="M41" s="394"/>
      <c r="N41" s="394"/>
      <c r="O41" s="395"/>
      <c r="P41" s="394" t="s">
        <v>401</v>
      </c>
      <c r="Q41" s="394"/>
      <c r="R41" s="394"/>
      <c r="S41" s="394"/>
      <c r="T41" s="395"/>
      <c r="U41" s="394" t="s">
        <v>402</v>
      </c>
      <c r="V41" s="394"/>
      <c r="W41" s="395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392" t="s">
        <v>337</v>
      </c>
      <c r="K42" s="393"/>
      <c r="L42" s="394" t="s">
        <v>403</v>
      </c>
      <c r="M42" s="394"/>
      <c r="N42" s="394"/>
      <c r="O42" s="395"/>
      <c r="P42" s="394" t="s">
        <v>404</v>
      </c>
      <c r="Q42" s="394"/>
      <c r="R42" s="394"/>
      <c r="S42" s="394"/>
      <c r="T42" s="395"/>
      <c r="U42" s="394" t="s">
        <v>405</v>
      </c>
      <c r="V42" s="394"/>
      <c r="W42" s="395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392" t="s">
        <v>371</v>
      </c>
      <c r="K43" s="393"/>
      <c r="L43" s="394" t="s">
        <v>406</v>
      </c>
      <c r="M43" s="394"/>
      <c r="N43" s="394"/>
      <c r="O43" s="395"/>
      <c r="P43" s="394" t="s">
        <v>407</v>
      </c>
      <c r="Q43" s="394"/>
      <c r="R43" s="394"/>
      <c r="S43" s="394"/>
      <c r="T43" s="395"/>
      <c r="U43" s="394" t="s">
        <v>408</v>
      </c>
      <c r="V43" s="394"/>
      <c r="W43" s="395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396"/>
      <c r="I44" s="397" t="s">
        <v>318</v>
      </c>
      <c r="J44" s="397"/>
      <c r="K44" s="398"/>
      <c r="L44" s="399" t="s">
        <v>409</v>
      </c>
      <c r="M44" s="399"/>
      <c r="N44" s="399"/>
      <c r="O44" s="399"/>
      <c r="P44" s="400" t="s">
        <v>410</v>
      </c>
      <c r="Q44" s="399"/>
      <c r="R44" s="399"/>
      <c r="S44" s="399"/>
      <c r="T44" s="401"/>
      <c r="U44" s="399" t="s">
        <v>411</v>
      </c>
      <c r="V44" s="399"/>
      <c r="W44" s="401"/>
      <c r="X44" s="13"/>
      <c r="Y44" s="1"/>
      <c r="Z44" s="1"/>
      <c r="AA44" s="1"/>
      <c r="AB44" s="1"/>
    </row>
    <row r="45" spans="1:28" ht="12.75" customHeight="1">
      <c r="A45" s="1"/>
      <c r="B45" s="6"/>
      <c r="C45" s="3"/>
      <c r="D45" s="4"/>
      <c r="E45" s="4"/>
      <c r="F45" s="386" t="s">
        <v>412</v>
      </c>
      <c r="G45" s="4"/>
      <c r="H45" s="3"/>
      <c r="I45" s="4"/>
      <c r="J45" s="387" t="s">
        <v>310</v>
      </c>
      <c r="K45" s="388"/>
      <c r="L45" s="389" t="s">
        <v>413</v>
      </c>
      <c r="M45" s="389"/>
      <c r="N45" s="389"/>
      <c r="O45" s="390"/>
      <c r="P45" s="389" t="s">
        <v>414</v>
      </c>
      <c r="Q45" s="389"/>
      <c r="R45" s="389"/>
      <c r="S45" s="389"/>
      <c r="T45" s="390"/>
      <c r="U45" s="389" t="s">
        <v>415</v>
      </c>
      <c r="V45" s="389"/>
      <c r="W45" s="390"/>
      <c r="X45" s="13"/>
      <c r="Y45" s="1"/>
      <c r="Z45" s="1"/>
      <c r="AA45" s="1"/>
      <c r="AB45" s="1"/>
    </row>
    <row r="46" spans="1:28" ht="12.75" customHeight="1">
      <c r="A46" s="1"/>
      <c r="B46" s="6"/>
      <c r="C46" s="6"/>
      <c r="D46" s="7"/>
      <c r="E46" s="7"/>
      <c r="F46" s="391"/>
      <c r="G46" s="7"/>
      <c r="H46" s="6"/>
      <c r="I46" s="7"/>
      <c r="J46" s="392" t="s">
        <v>314</v>
      </c>
      <c r="K46" s="393"/>
      <c r="L46" s="394" t="s">
        <v>416</v>
      </c>
      <c r="M46" s="394"/>
      <c r="N46" s="394"/>
      <c r="O46" s="395"/>
      <c r="P46" s="394" t="s">
        <v>417</v>
      </c>
      <c r="Q46" s="394"/>
      <c r="R46" s="394"/>
      <c r="S46" s="394"/>
      <c r="T46" s="395"/>
      <c r="U46" s="394" t="s">
        <v>418</v>
      </c>
      <c r="V46" s="394"/>
      <c r="W46" s="395"/>
      <c r="X46" s="13"/>
      <c r="Y46" s="1"/>
      <c r="Z46" s="1"/>
      <c r="AA46" s="1"/>
      <c r="AB46" s="1"/>
    </row>
    <row r="47" spans="1:28" ht="12.75" customHeight="1">
      <c r="A47" s="1"/>
      <c r="B47" s="6"/>
      <c r="C47" s="6"/>
      <c r="D47" s="7"/>
      <c r="E47" s="7"/>
      <c r="F47" s="391"/>
      <c r="G47" s="7"/>
      <c r="H47" s="396"/>
      <c r="I47" s="397" t="s">
        <v>318</v>
      </c>
      <c r="J47" s="397"/>
      <c r="K47" s="398"/>
      <c r="L47" s="399" t="s">
        <v>419</v>
      </c>
      <c r="M47" s="399"/>
      <c r="N47" s="399"/>
      <c r="O47" s="399"/>
      <c r="P47" s="400" t="s">
        <v>420</v>
      </c>
      <c r="Q47" s="399"/>
      <c r="R47" s="399"/>
      <c r="S47" s="399"/>
      <c r="T47" s="401"/>
      <c r="U47" s="399" t="s">
        <v>421</v>
      </c>
      <c r="V47" s="399"/>
      <c r="W47" s="401"/>
      <c r="X47" s="13"/>
      <c r="Y47" s="1"/>
      <c r="Z47" s="1"/>
      <c r="AA47" s="1"/>
      <c r="AB47" s="1"/>
    </row>
    <row r="48" spans="1:28" ht="1.5" customHeight="1">
      <c r="A48" s="1"/>
      <c r="B48" s="6"/>
      <c r="C48" s="6"/>
      <c r="D48" s="7"/>
      <c r="E48" s="7"/>
      <c r="F48" s="391"/>
      <c r="G48" s="7"/>
      <c r="H48" s="6"/>
      <c r="I48" s="7"/>
      <c r="J48" s="392" t="s">
        <v>322</v>
      </c>
      <c r="K48" s="393"/>
      <c r="L48" s="394" t="s">
        <v>422</v>
      </c>
      <c r="M48" s="394"/>
      <c r="N48" s="394"/>
      <c r="O48" s="395"/>
      <c r="P48" s="394" t="s">
        <v>423</v>
      </c>
      <c r="Q48" s="394"/>
      <c r="R48" s="394"/>
      <c r="S48" s="394"/>
      <c r="T48" s="395"/>
      <c r="U48" s="394" t="s">
        <v>424</v>
      </c>
      <c r="V48" s="394"/>
      <c r="W48" s="395"/>
      <c r="X48" s="13"/>
      <c r="Y48" s="1"/>
      <c r="Z48" s="1"/>
      <c r="AA48" s="1"/>
      <c r="AB48" s="1"/>
    </row>
    <row r="49" spans="1:28" ht="10.5" customHeight="1">
      <c r="A49" s="1"/>
      <c r="B49" s="6"/>
      <c r="C49" s="6"/>
      <c r="D49" s="7"/>
      <c r="E49" s="7"/>
      <c r="F49" s="7"/>
      <c r="G49" s="7"/>
      <c r="H49" s="6"/>
      <c r="I49" s="7"/>
      <c r="J49" s="392"/>
      <c r="K49" s="393"/>
      <c r="L49" s="394"/>
      <c r="M49" s="394"/>
      <c r="N49" s="394"/>
      <c r="O49" s="395"/>
      <c r="P49" s="394"/>
      <c r="Q49" s="394"/>
      <c r="R49" s="394"/>
      <c r="S49" s="394"/>
      <c r="T49" s="395"/>
      <c r="U49" s="394"/>
      <c r="V49" s="394"/>
      <c r="W49" s="395"/>
      <c r="X49" s="13"/>
      <c r="Y49" s="1"/>
      <c r="Z49" s="1"/>
      <c r="AA49" s="1"/>
      <c r="AB49" s="1"/>
    </row>
    <row r="50" spans="1:28" ht="12.75" customHeight="1">
      <c r="A50" s="1"/>
      <c r="B50" s="6"/>
      <c r="C50" s="6"/>
      <c r="D50" s="7"/>
      <c r="E50" s="7"/>
      <c r="F50" s="7"/>
      <c r="G50" s="7"/>
      <c r="H50" s="6"/>
      <c r="I50" s="7"/>
      <c r="J50" s="392" t="s">
        <v>326</v>
      </c>
      <c r="K50" s="393"/>
      <c r="L50" s="394" t="s">
        <v>425</v>
      </c>
      <c r="M50" s="394"/>
      <c r="N50" s="394"/>
      <c r="O50" s="395"/>
      <c r="P50" s="394" t="s">
        <v>426</v>
      </c>
      <c r="Q50" s="394"/>
      <c r="R50" s="394"/>
      <c r="S50" s="394"/>
      <c r="T50" s="395"/>
      <c r="U50" s="394" t="s">
        <v>427</v>
      </c>
      <c r="V50" s="394"/>
      <c r="W50" s="395"/>
      <c r="X50" s="13"/>
      <c r="Y50" s="1"/>
      <c r="Z50" s="1"/>
      <c r="AA50" s="1"/>
      <c r="AB50" s="1"/>
    </row>
    <row r="51" spans="1:28" ht="12.75" customHeight="1">
      <c r="A51" s="1"/>
      <c r="B51" s="6"/>
      <c r="C51" s="6"/>
      <c r="D51" s="7"/>
      <c r="E51" s="7"/>
      <c r="F51" s="7"/>
      <c r="G51" s="7"/>
      <c r="H51" s="396"/>
      <c r="I51" s="397" t="s">
        <v>318</v>
      </c>
      <c r="J51" s="397"/>
      <c r="K51" s="398"/>
      <c r="L51" s="399" t="s">
        <v>428</v>
      </c>
      <c r="M51" s="399"/>
      <c r="N51" s="399"/>
      <c r="O51" s="399"/>
      <c r="P51" s="400" t="s">
        <v>429</v>
      </c>
      <c r="Q51" s="399"/>
      <c r="R51" s="399"/>
      <c r="S51" s="399"/>
      <c r="T51" s="401"/>
      <c r="U51" s="399" t="s">
        <v>430</v>
      </c>
      <c r="V51" s="399"/>
      <c r="W51" s="401"/>
      <c r="X51" s="13"/>
      <c r="Y51" s="1"/>
      <c r="Z51" s="1"/>
      <c r="AA51" s="1"/>
      <c r="AB51" s="1"/>
    </row>
    <row r="52" spans="1:28" ht="12.75" customHeight="1">
      <c r="A52" s="1"/>
      <c r="B52" s="6"/>
      <c r="C52" s="6"/>
      <c r="D52" s="7"/>
      <c r="E52" s="7"/>
      <c r="F52" s="7"/>
      <c r="G52" s="7"/>
      <c r="H52" s="6"/>
      <c r="I52" s="7"/>
      <c r="J52" s="392" t="s">
        <v>333</v>
      </c>
      <c r="K52" s="393"/>
      <c r="L52" s="394" t="s">
        <v>431</v>
      </c>
      <c r="M52" s="394"/>
      <c r="N52" s="394"/>
      <c r="O52" s="395"/>
      <c r="P52" s="394" t="s">
        <v>432</v>
      </c>
      <c r="Q52" s="394"/>
      <c r="R52" s="394"/>
      <c r="S52" s="394"/>
      <c r="T52" s="395"/>
      <c r="U52" s="394" t="s">
        <v>433</v>
      </c>
      <c r="V52" s="394"/>
      <c r="W52" s="395"/>
      <c r="X52" s="13"/>
      <c r="Y52" s="1"/>
      <c r="Z52" s="1"/>
      <c r="AA52" s="1"/>
      <c r="AB52" s="1"/>
    </row>
    <row r="53" spans="1:28" ht="12.75" customHeight="1">
      <c r="A53" s="1"/>
      <c r="B53" s="6"/>
      <c r="C53" s="6"/>
      <c r="D53" s="7"/>
      <c r="E53" s="7"/>
      <c r="F53" s="7"/>
      <c r="G53" s="7"/>
      <c r="H53" s="6"/>
      <c r="I53" s="7"/>
      <c r="J53" s="392" t="s">
        <v>337</v>
      </c>
      <c r="K53" s="393"/>
      <c r="L53" s="394" t="s">
        <v>434</v>
      </c>
      <c r="M53" s="394"/>
      <c r="N53" s="394"/>
      <c r="O53" s="395"/>
      <c r="P53" s="394" t="s">
        <v>435</v>
      </c>
      <c r="Q53" s="394"/>
      <c r="R53" s="394"/>
      <c r="S53" s="394"/>
      <c r="T53" s="395"/>
      <c r="U53" s="394" t="s">
        <v>436</v>
      </c>
      <c r="V53" s="394"/>
      <c r="W53" s="395"/>
      <c r="X53" s="13"/>
      <c r="Y53" s="1"/>
      <c r="Z53" s="1"/>
      <c r="AA53" s="1"/>
      <c r="AB53" s="1"/>
    </row>
    <row r="54" spans="1:28" ht="12.75" customHeight="1">
      <c r="A54" s="1"/>
      <c r="B54" s="6"/>
      <c r="C54" s="16"/>
      <c r="D54" s="17"/>
      <c r="E54" s="17"/>
      <c r="F54" s="17"/>
      <c r="G54" s="17"/>
      <c r="H54" s="396"/>
      <c r="I54" s="397" t="s">
        <v>318</v>
      </c>
      <c r="J54" s="397"/>
      <c r="K54" s="398"/>
      <c r="L54" s="399" t="s">
        <v>437</v>
      </c>
      <c r="M54" s="399"/>
      <c r="N54" s="399"/>
      <c r="O54" s="399"/>
      <c r="P54" s="400" t="s">
        <v>438</v>
      </c>
      <c r="Q54" s="399"/>
      <c r="R54" s="399"/>
      <c r="S54" s="399"/>
      <c r="T54" s="401"/>
      <c r="U54" s="399" t="s">
        <v>439</v>
      </c>
      <c r="V54" s="399"/>
      <c r="W54" s="401"/>
      <c r="X54" s="13"/>
      <c r="Y54" s="1"/>
      <c r="Z54" s="1"/>
      <c r="AA54" s="1"/>
      <c r="AB54" s="1"/>
    </row>
    <row r="55" spans="1:28" ht="1.5" customHeight="1">
      <c r="A55" s="1"/>
      <c r="B55" s="1"/>
      <c r="C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"/>
      <c r="AA55" s="1"/>
      <c r="AB55" s="1"/>
    </row>
    <row r="56" spans="1:28" ht="18" customHeight="1">
      <c r="A56" s="1"/>
      <c r="B56" s="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"/>
      <c r="AA56" s="1"/>
      <c r="AB56" s="1"/>
    </row>
    <row r="57" spans="1:28" ht="13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9.5" customHeight="1">
      <c r="A58" s="1"/>
      <c r="B58" s="1"/>
      <c r="C58" s="1"/>
      <c r="D58" s="1"/>
      <c r="E58" s="19" t="s">
        <v>88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"/>
      <c r="AB58" s="1"/>
    </row>
    <row r="59" spans="1:2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</sheetData>
  <sheetProtection/>
  <mergeCells count="170">
    <mergeCell ref="I54:K54"/>
    <mergeCell ref="L54:O54"/>
    <mergeCell ref="P54:T54"/>
    <mergeCell ref="U54:W54"/>
    <mergeCell ref="C55:Y56"/>
    <mergeCell ref="E58:Z58"/>
    <mergeCell ref="J52:K52"/>
    <mergeCell ref="L52:O52"/>
    <mergeCell ref="P52:T52"/>
    <mergeCell ref="U52:W52"/>
    <mergeCell ref="J53:K53"/>
    <mergeCell ref="L53:O53"/>
    <mergeCell ref="P53:T53"/>
    <mergeCell ref="U53:W53"/>
    <mergeCell ref="J50:K50"/>
    <mergeCell ref="L50:O50"/>
    <mergeCell ref="P50:T50"/>
    <mergeCell ref="U50:W50"/>
    <mergeCell ref="I51:K51"/>
    <mergeCell ref="L51:O51"/>
    <mergeCell ref="P51:T51"/>
    <mergeCell ref="U51:W51"/>
    <mergeCell ref="L47:O47"/>
    <mergeCell ref="P47:T47"/>
    <mergeCell ref="U47:W47"/>
    <mergeCell ref="J48:K49"/>
    <mergeCell ref="L48:O49"/>
    <mergeCell ref="P48:T49"/>
    <mergeCell ref="U48:W49"/>
    <mergeCell ref="F45:F48"/>
    <mergeCell ref="J45:K45"/>
    <mergeCell ref="L45:O45"/>
    <mergeCell ref="P45:T45"/>
    <mergeCell ref="U45:W45"/>
    <mergeCell ref="J46:K46"/>
    <mergeCell ref="L46:O46"/>
    <mergeCell ref="P46:T46"/>
    <mergeCell ref="U46:W46"/>
    <mergeCell ref="I47:K47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 t="s">
        <v>440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" t="s">
        <v>304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3" t="s">
        <v>441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6" t="s">
        <v>442</v>
      </c>
      <c r="E10" s="410"/>
      <c r="F10" s="410"/>
      <c r="G10" s="410"/>
      <c r="H10" s="410"/>
      <c r="I10" s="410"/>
      <c r="J10" s="410"/>
      <c r="K10" s="27"/>
      <c r="L10" s="9"/>
      <c r="M10" s="10" t="s">
        <v>7</v>
      </c>
      <c r="N10" s="9"/>
      <c r="O10" s="382"/>
      <c r="P10" s="28" t="s">
        <v>8</v>
      </c>
      <c r="Q10" s="28"/>
      <c r="R10" s="9"/>
      <c r="S10" s="385" t="s">
        <v>9</v>
      </c>
      <c r="T10" s="383"/>
      <c r="U10" s="383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11" t="s">
        <v>443</v>
      </c>
      <c r="K12" s="412"/>
      <c r="L12" s="394" t="s">
        <v>444</v>
      </c>
      <c r="M12" s="394"/>
      <c r="N12" s="395"/>
      <c r="O12" s="394" t="s">
        <v>445</v>
      </c>
      <c r="P12" s="394"/>
      <c r="Q12" s="394"/>
      <c r="R12" s="395"/>
      <c r="S12" s="413" t="s">
        <v>446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11" t="s">
        <v>447</v>
      </c>
      <c r="K13" s="412"/>
      <c r="L13" s="394" t="s">
        <v>448</v>
      </c>
      <c r="M13" s="394"/>
      <c r="N13" s="395"/>
      <c r="O13" s="394" t="s">
        <v>448</v>
      </c>
      <c r="P13" s="394"/>
      <c r="Q13" s="394"/>
      <c r="R13" s="395"/>
      <c r="S13" s="413" t="s">
        <v>449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11" t="s">
        <v>450</v>
      </c>
      <c r="K14" s="412"/>
      <c r="L14" s="394" t="s">
        <v>451</v>
      </c>
      <c r="M14" s="394"/>
      <c r="N14" s="395"/>
      <c r="O14" s="394" t="s">
        <v>452</v>
      </c>
      <c r="P14" s="394"/>
      <c r="Q14" s="394"/>
      <c r="R14" s="395"/>
      <c r="S14" s="413" t="s">
        <v>453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11" t="s">
        <v>454</v>
      </c>
      <c r="K15" s="412"/>
      <c r="L15" s="394" t="s">
        <v>455</v>
      </c>
      <c r="M15" s="394"/>
      <c r="N15" s="395"/>
      <c r="O15" s="394" t="s">
        <v>456</v>
      </c>
      <c r="P15" s="394"/>
      <c r="Q15" s="394"/>
      <c r="R15" s="395"/>
      <c r="S15" s="413" t="s">
        <v>457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11" t="s">
        <v>458</v>
      </c>
      <c r="K16" s="412"/>
      <c r="L16" s="394" t="s">
        <v>459</v>
      </c>
      <c r="M16" s="394"/>
      <c r="N16" s="395"/>
      <c r="O16" s="394" t="s">
        <v>460</v>
      </c>
      <c r="P16" s="394"/>
      <c r="Q16" s="394"/>
      <c r="R16" s="395"/>
      <c r="S16" s="413" t="s">
        <v>461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3" t="s">
        <v>462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6" t="s">
        <v>463</v>
      </c>
      <c r="E25" s="410"/>
      <c r="F25" s="410"/>
      <c r="G25" s="410"/>
      <c r="H25" s="410"/>
      <c r="I25" s="410"/>
      <c r="J25" s="410"/>
      <c r="K25" s="27"/>
      <c r="L25" s="9"/>
      <c r="M25" s="10" t="s">
        <v>7</v>
      </c>
      <c r="N25" s="9"/>
      <c r="O25" s="382"/>
      <c r="P25" s="28" t="s">
        <v>8</v>
      </c>
      <c r="Q25" s="28"/>
      <c r="R25" s="9"/>
      <c r="S25" s="385" t="s">
        <v>9</v>
      </c>
      <c r="T25" s="383"/>
      <c r="U25" s="383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14" t="s">
        <v>464</v>
      </c>
      <c r="J27" s="414"/>
      <c r="K27" s="415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16" t="s">
        <v>465</v>
      </c>
      <c r="L28" s="394" t="s">
        <v>466</v>
      </c>
      <c r="M28" s="394"/>
      <c r="N28" s="395"/>
      <c r="O28" s="394" t="s">
        <v>467</v>
      </c>
      <c r="P28" s="394"/>
      <c r="Q28" s="394"/>
      <c r="R28" s="395"/>
      <c r="S28" s="413" t="s">
        <v>468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16" t="s">
        <v>469</v>
      </c>
      <c r="L29" s="394" t="s">
        <v>470</v>
      </c>
      <c r="M29" s="394"/>
      <c r="N29" s="395"/>
      <c r="O29" s="394" t="s">
        <v>470</v>
      </c>
      <c r="P29" s="394"/>
      <c r="Q29" s="394"/>
      <c r="R29" s="395"/>
      <c r="S29" s="413" t="s">
        <v>13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17" t="s">
        <v>471</v>
      </c>
      <c r="E30" s="418"/>
      <c r="F30" s="418"/>
      <c r="G30" s="418"/>
      <c r="H30" s="418"/>
      <c r="I30" s="418"/>
      <c r="J30" s="418"/>
      <c r="K30" s="419"/>
      <c r="L30" s="399" t="s">
        <v>472</v>
      </c>
      <c r="M30" s="399"/>
      <c r="N30" s="399"/>
      <c r="O30" s="400" t="s">
        <v>473</v>
      </c>
      <c r="P30" s="399"/>
      <c r="Q30" s="399"/>
      <c r="R30" s="401"/>
      <c r="S30" s="399" t="s">
        <v>474</v>
      </c>
      <c r="T30" s="399"/>
      <c r="U30" s="399"/>
      <c r="V30" s="420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14" t="s">
        <v>475</v>
      </c>
      <c r="J31" s="414"/>
      <c r="K31" s="415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16" t="s">
        <v>465</v>
      </c>
      <c r="L32" s="394" t="s">
        <v>476</v>
      </c>
      <c r="M32" s="394"/>
      <c r="N32" s="395"/>
      <c r="O32" s="394" t="s">
        <v>476</v>
      </c>
      <c r="P32" s="394"/>
      <c r="Q32" s="394"/>
      <c r="R32" s="395"/>
      <c r="S32" s="413" t="s">
        <v>13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16" t="s">
        <v>469</v>
      </c>
      <c r="L33" s="394" t="s">
        <v>477</v>
      </c>
      <c r="M33" s="394"/>
      <c r="N33" s="395"/>
      <c r="O33" s="394" t="s">
        <v>477</v>
      </c>
      <c r="P33" s="394"/>
      <c r="Q33" s="394"/>
      <c r="R33" s="395"/>
      <c r="S33" s="413" t="s">
        <v>13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17" t="s">
        <v>478</v>
      </c>
      <c r="E34" s="418"/>
      <c r="F34" s="418"/>
      <c r="G34" s="418"/>
      <c r="H34" s="418"/>
      <c r="I34" s="418"/>
      <c r="J34" s="418"/>
      <c r="K34" s="419"/>
      <c r="L34" s="399" t="s">
        <v>479</v>
      </c>
      <c r="M34" s="399"/>
      <c r="N34" s="399"/>
      <c r="O34" s="400" t="s">
        <v>479</v>
      </c>
      <c r="P34" s="399"/>
      <c r="Q34" s="399"/>
      <c r="R34" s="401"/>
      <c r="S34" s="399" t="s">
        <v>13</v>
      </c>
      <c r="T34" s="399"/>
      <c r="U34" s="399"/>
      <c r="V34" s="420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34" t="s">
        <v>480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3" t="s">
        <v>481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33" t="s">
        <v>482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82"/>
      <c r="E43" s="410" t="s">
        <v>483</v>
      </c>
      <c r="F43" s="410"/>
      <c r="G43" s="410"/>
      <c r="H43" s="410"/>
      <c r="I43" s="410"/>
      <c r="J43" s="410"/>
      <c r="K43" s="27"/>
      <c r="L43" s="9"/>
      <c r="M43" s="10" t="s">
        <v>7</v>
      </c>
      <c r="N43" s="9"/>
      <c r="O43" s="382"/>
      <c r="P43" s="28" t="s">
        <v>8</v>
      </c>
      <c r="Q43" s="28"/>
      <c r="R43" s="9"/>
      <c r="S43" s="421" t="s">
        <v>9</v>
      </c>
      <c r="T43" s="422"/>
      <c r="U43" s="422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16" t="s">
        <v>484</v>
      </c>
      <c r="L45" s="394" t="s">
        <v>485</v>
      </c>
      <c r="M45" s="394"/>
      <c r="N45" s="395"/>
      <c r="O45" s="394" t="s">
        <v>486</v>
      </c>
      <c r="P45" s="394"/>
      <c r="Q45" s="394"/>
      <c r="R45" s="395"/>
      <c r="S45" s="413" t="s">
        <v>487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16" t="s">
        <v>488</v>
      </c>
      <c r="L46" s="394" t="s">
        <v>489</v>
      </c>
      <c r="M46" s="394"/>
      <c r="N46" s="395"/>
      <c r="O46" s="394" t="s">
        <v>490</v>
      </c>
      <c r="P46" s="394"/>
      <c r="Q46" s="394"/>
      <c r="R46" s="395"/>
      <c r="S46" s="413" t="s">
        <v>487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396"/>
      <c r="E47" s="423"/>
      <c r="F47" s="423"/>
      <c r="G47" s="423"/>
      <c r="H47" s="423"/>
      <c r="I47" s="423"/>
      <c r="J47" s="423"/>
      <c r="K47" s="424" t="s">
        <v>491</v>
      </c>
      <c r="L47" s="399" t="s">
        <v>492</v>
      </c>
      <c r="M47" s="399"/>
      <c r="N47" s="399"/>
      <c r="O47" s="400" t="s">
        <v>493</v>
      </c>
      <c r="P47" s="399"/>
      <c r="Q47" s="399"/>
      <c r="R47" s="401"/>
      <c r="S47" s="399" t="s">
        <v>487</v>
      </c>
      <c r="T47" s="399"/>
      <c r="U47" s="399"/>
      <c r="V47" s="420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3" t="s">
        <v>494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82"/>
      <c r="E53" s="9"/>
      <c r="F53" s="410" t="s">
        <v>495</v>
      </c>
      <c r="G53" s="410"/>
      <c r="H53" s="410"/>
      <c r="I53" s="410"/>
      <c r="J53" s="410"/>
      <c r="K53" s="27"/>
      <c r="L53" s="9"/>
      <c r="M53" s="10" t="s">
        <v>7</v>
      </c>
      <c r="N53" s="9"/>
      <c r="O53" s="382"/>
      <c r="P53" s="28" t="s">
        <v>8</v>
      </c>
      <c r="Q53" s="28"/>
      <c r="R53" s="9"/>
      <c r="S53" s="385" t="s">
        <v>9</v>
      </c>
      <c r="T53" s="383"/>
      <c r="U53" s="383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16" t="s">
        <v>496</v>
      </c>
      <c r="L55" s="394" t="s">
        <v>497</v>
      </c>
      <c r="M55" s="394"/>
      <c r="N55" s="395"/>
      <c r="O55" s="394" t="s">
        <v>498</v>
      </c>
      <c r="P55" s="394"/>
      <c r="Q55" s="394"/>
      <c r="R55" s="395"/>
      <c r="S55" s="413" t="s">
        <v>499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16" t="s">
        <v>500</v>
      </c>
      <c r="L56" s="394" t="s">
        <v>501</v>
      </c>
      <c r="M56" s="394"/>
      <c r="N56" s="395"/>
      <c r="O56" s="394" t="s">
        <v>501</v>
      </c>
      <c r="P56" s="394"/>
      <c r="Q56" s="394"/>
      <c r="R56" s="395"/>
      <c r="S56" s="413" t="s">
        <v>13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16" t="s">
        <v>502</v>
      </c>
      <c r="L57" s="394" t="s">
        <v>503</v>
      </c>
      <c r="M57" s="394"/>
      <c r="N57" s="395"/>
      <c r="O57" s="394" t="s">
        <v>504</v>
      </c>
      <c r="P57" s="394"/>
      <c r="Q57" s="394"/>
      <c r="R57" s="395"/>
      <c r="S57" s="413" t="s">
        <v>505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16" t="s">
        <v>168</v>
      </c>
      <c r="L58" s="394" t="s">
        <v>506</v>
      </c>
      <c r="M58" s="394"/>
      <c r="N58" s="395"/>
      <c r="O58" s="394" t="s">
        <v>506</v>
      </c>
      <c r="P58" s="394"/>
      <c r="Q58" s="394"/>
      <c r="R58" s="395"/>
      <c r="S58" s="413" t="s">
        <v>13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16" t="s">
        <v>507</v>
      </c>
      <c r="L59" s="394" t="s">
        <v>508</v>
      </c>
      <c r="M59" s="394"/>
      <c r="N59" s="395"/>
      <c r="O59" s="394" t="s">
        <v>508</v>
      </c>
      <c r="P59" s="394"/>
      <c r="Q59" s="394"/>
      <c r="R59" s="395"/>
      <c r="S59" s="413" t="s">
        <v>13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16" t="s">
        <v>509</v>
      </c>
      <c r="L60" s="394" t="s">
        <v>510</v>
      </c>
      <c r="M60" s="394"/>
      <c r="N60" s="395"/>
      <c r="O60" s="394" t="s">
        <v>510</v>
      </c>
      <c r="P60" s="394"/>
      <c r="Q60" s="394"/>
      <c r="R60" s="395"/>
      <c r="S60" s="413" t="s">
        <v>13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16" t="s">
        <v>511</v>
      </c>
      <c r="L61" s="394" t="s">
        <v>512</v>
      </c>
      <c r="M61" s="394"/>
      <c r="N61" s="395"/>
      <c r="O61" s="394" t="s">
        <v>512</v>
      </c>
      <c r="P61" s="394"/>
      <c r="Q61" s="394"/>
      <c r="R61" s="395"/>
      <c r="S61" s="413" t="s">
        <v>13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16" t="s">
        <v>250</v>
      </c>
      <c r="L62" s="394" t="s">
        <v>513</v>
      </c>
      <c r="M62" s="394"/>
      <c r="N62" s="395"/>
      <c r="O62" s="394" t="s">
        <v>513</v>
      </c>
      <c r="P62" s="394"/>
      <c r="Q62" s="394"/>
      <c r="R62" s="395"/>
      <c r="S62" s="413" t="s">
        <v>13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396"/>
      <c r="E63" s="423"/>
      <c r="F63" s="423"/>
      <c r="G63" s="423"/>
      <c r="H63" s="423"/>
      <c r="I63" s="423"/>
      <c r="J63" s="423"/>
      <c r="K63" s="424" t="s">
        <v>491</v>
      </c>
      <c r="L63" s="399" t="s">
        <v>514</v>
      </c>
      <c r="M63" s="399"/>
      <c r="N63" s="399"/>
      <c r="O63" s="400" t="s">
        <v>515</v>
      </c>
      <c r="P63" s="399"/>
      <c r="Q63" s="399"/>
      <c r="R63" s="401"/>
      <c r="S63" s="399" t="s">
        <v>516</v>
      </c>
      <c r="T63" s="399"/>
      <c r="U63" s="399"/>
      <c r="V63" s="420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" t="s">
        <v>88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2014-07-22T07:33:42Z</dcterms:created>
  <dcterms:modified xsi:type="dcterms:W3CDTF">2014-07-23T10:34:44Z</dcterms:modified>
  <cp:category/>
  <cp:version/>
  <cp:contentType/>
  <cp:contentStatus/>
</cp:coreProperties>
</file>